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ziewczęta 6-9 lat" sheetId="1" r:id="rId1"/>
    <sheet name="chłopcy 6-9 lat" sheetId="5" r:id="rId2"/>
    <sheet name="dziewczęta 10-13 lat" sheetId="6" r:id="rId3"/>
    <sheet name="chłopcy 10-13 lat" sheetId="7" r:id="rId4"/>
    <sheet name="dziewczęta 14-16 lat" sheetId="2" r:id="rId5"/>
    <sheet name="chłopcy 14-16 lat" sheetId="3" r:id="rId6"/>
  </sheets>
  <calcPr calcId="125725"/>
</workbook>
</file>

<file path=xl/calcChain.xml><?xml version="1.0" encoding="utf-8"?>
<calcChain xmlns="http://schemas.openxmlformats.org/spreadsheetml/2006/main">
  <c r="G39" i="3"/>
  <c r="G25"/>
  <c r="G18"/>
  <c r="G54" i="2"/>
  <c r="G9"/>
  <c r="G8"/>
  <c r="G169" i="7"/>
  <c r="G166"/>
  <c r="G170"/>
  <c r="G165"/>
  <c r="G164"/>
  <c r="G163"/>
  <c r="G162"/>
  <c r="G157"/>
  <c r="G149"/>
  <c r="G144"/>
  <c r="G141"/>
  <c r="G136"/>
  <c r="G131"/>
  <c r="G92"/>
  <c r="G91"/>
  <c r="G87"/>
  <c r="G82"/>
  <c r="G60"/>
  <c r="G59"/>
  <c r="G31"/>
  <c r="G19"/>
  <c r="G18"/>
  <c r="E122" i="3"/>
</calcChain>
</file>

<file path=xl/sharedStrings.xml><?xml version="1.0" encoding="utf-8"?>
<sst xmlns="http://schemas.openxmlformats.org/spreadsheetml/2006/main" count="754" uniqueCount="706">
  <si>
    <t>nazwisko i imię</t>
  </si>
  <si>
    <t>wyścig z piłką</t>
  </si>
  <si>
    <t>wyścig z wiosłem</t>
  </si>
  <si>
    <t>suma punktów</t>
  </si>
  <si>
    <t>Moroz Klaudia</t>
  </si>
  <si>
    <t>Wołowik Agata</t>
  </si>
  <si>
    <t>Banaś Iga</t>
  </si>
  <si>
    <t>Lip Nadia</t>
  </si>
  <si>
    <t>Siembor Lena</t>
  </si>
  <si>
    <t>Mączkowska Klaudia</t>
  </si>
  <si>
    <t>Urbańska Izabela</t>
  </si>
  <si>
    <t>Urbańska Aneta</t>
  </si>
  <si>
    <t>Kawalec Amelia</t>
  </si>
  <si>
    <t>Borzyszkowska Emilia</t>
  </si>
  <si>
    <t>Murszewska Julia</t>
  </si>
  <si>
    <t>Sieniuć Alicja</t>
  </si>
  <si>
    <t>Pytel Agata</t>
  </si>
  <si>
    <t>Bielawska Aniela</t>
  </si>
  <si>
    <t>Okońska Nikola</t>
  </si>
  <si>
    <t>Łukawska Julia</t>
  </si>
  <si>
    <t>Tomczak Ada</t>
  </si>
  <si>
    <t>Marszałek Nikola</t>
  </si>
  <si>
    <t>Stryjewska Zuzanna</t>
  </si>
  <si>
    <t>Lemanowicz Sandra</t>
  </si>
  <si>
    <t>Synak Lena</t>
  </si>
  <si>
    <t>Borzyszkowska Martyna</t>
  </si>
  <si>
    <t>slalom na wodzie</t>
  </si>
  <si>
    <t>przysiady z wiosłem</t>
  </si>
  <si>
    <t>Ryszczuk Igor</t>
  </si>
  <si>
    <t>Wiśniewski Piotr</t>
  </si>
  <si>
    <t>Klimowski Marcel</t>
  </si>
  <si>
    <t>Kreczman Hubert</t>
  </si>
  <si>
    <t>Kozik Paweł</t>
  </si>
  <si>
    <t>Ambrożko Aleksander</t>
  </si>
  <si>
    <t>Grynis Ksawery</t>
  </si>
  <si>
    <t>Robakiewicz Miłosz</t>
  </si>
  <si>
    <t>Jarek Adam</t>
  </si>
  <si>
    <t>Załęski Dawid</t>
  </si>
  <si>
    <t>Komosiński Daniel</t>
  </si>
  <si>
    <t>Wolski Antoni</t>
  </si>
  <si>
    <t>Pfeifer Maksymilian</t>
  </si>
  <si>
    <t>Bartnicki Filip</t>
  </si>
  <si>
    <t>Tuburska Natalia</t>
  </si>
  <si>
    <t>Wansowicz Julia</t>
  </si>
  <si>
    <t>Gawenda Aleksandra</t>
  </si>
  <si>
    <t>Sokołowska Magdalena</t>
  </si>
  <si>
    <t>Bielawska Klara</t>
  </si>
  <si>
    <t>Araszkiewicz Joanna</t>
  </si>
  <si>
    <t>Śliwińska Katarzyna</t>
  </si>
  <si>
    <t>Domalewska Maja</t>
  </si>
  <si>
    <t>Korkuć Klaudia</t>
  </si>
  <si>
    <t>Montewska Karolina</t>
  </si>
  <si>
    <t>Lemowik Wiktoria</t>
  </si>
  <si>
    <t>Kalisz Agnieszka</t>
  </si>
  <si>
    <t>Rzempołuch Roksana</t>
  </si>
  <si>
    <t>Majczyna Vesna</t>
  </si>
  <si>
    <t>Wróblewska Paulina</t>
  </si>
  <si>
    <t>Banaś Jakub</t>
  </si>
  <si>
    <t>Sobieski Paweł</t>
  </si>
  <si>
    <t>Łyczkowski Jakub</t>
  </si>
  <si>
    <t>Gembal Kacper</t>
  </si>
  <si>
    <t>Witkowski Adam</t>
  </si>
  <si>
    <t>Semkiw Krystian</t>
  </si>
  <si>
    <t>Grzybowski Krzysztof</t>
  </si>
  <si>
    <t>Stańczewski Nikodem</t>
  </si>
  <si>
    <t>Niedziałek Tomasz</t>
  </si>
  <si>
    <t>Głowacki Sebastian</t>
  </si>
  <si>
    <t>Dubiel Jacek</t>
  </si>
  <si>
    <t>Woliński Paweł</t>
  </si>
  <si>
    <t>Szczepanik Miłosz</t>
  </si>
  <si>
    <t>Abucewicz Filip</t>
  </si>
  <si>
    <t>Wieczorek Konrad</t>
  </si>
  <si>
    <t>Sztura Bartłomiej</t>
  </si>
  <si>
    <t>Czarnota Adrian</t>
  </si>
  <si>
    <t>Kołakowski Julian</t>
  </si>
  <si>
    <t>Cieślak Alan</t>
  </si>
  <si>
    <t>Kuczawski Kacper</t>
  </si>
  <si>
    <t>Hołowaty Kacper</t>
  </si>
  <si>
    <t>Popławski Mateusz</t>
  </si>
  <si>
    <t>Różalski Szymon</t>
  </si>
  <si>
    <t>Adamski Oskar</t>
  </si>
  <si>
    <t>Gajowniczek Dawid</t>
  </si>
  <si>
    <t>Gronek Adrianna</t>
  </si>
  <si>
    <t>Witkowska Marta</t>
  </si>
  <si>
    <t>Kreczman Marcelina</t>
  </si>
  <si>
    <t>Kawczyńska Sara</t>
  </si>
  <si>
    <t>Gajewska Joanna</t>
  </si>
  <si>
    <t>Baranowska Karolina</t>
  </si>
  <si>
    <t>Głąb Klaudia</t>
  </si>
  <si>
    <t>Suprun Agnieszka</t>
  </si>
  <si>
    <t>Walkiewicz Ewa</t>
  </si>
  <si>
    <t>Wieczorek Wiktoria</t>
  </si>
  <si>
    <t>Szawara Zofia</t>
  </si>
  <si>
    <t>Hadziewicz Piotr</t>
  </si>
  <si>
    <t>Żukowski Jakub</t>
  </si>
  <si>
    <t>Rojek Przemysław</t>
  </si>
  <si>
    <t>Żukow Norbert</t>
  </si>
  <si>
    <t>Wojciechowski Patryk</t>
  </si>
  <si>
    <t>Wojtaszek Dionizy</t>
  </si>
  <si>
    <t>Pawłowski Karol</t>
  </si>
  <si>
    <t>Zalewski Maciej</t>
  </si>
  <si>
    <t>Rapcewicz Paweł</t>
  </si>
  <si>
    <t>Kategoria: DZIEWCZĘTA 6-9 LAT</t>
  </si>
  <si>
    <t>l.p.</t>
  </si>
  <si>
    <t>Kategoria: CHŁOPCY 6-9 LAT</t>
  </si>
  <si>
    <t>Kategoria: DZIEWCZĘTA 10-13 LAT</t>
  </si>
  <si>
    <t>Kategoria: CHŁOPCY 10-13 LAT</t>
  </si>
  <si>
    <t>Kategoria: DZIEWCZĘTA 14-16 LAT</t>
  </si>
  <si>
    <t>Kategoria: CHŁOPCY 14-16 LAT</t>
  </si>
  <si>
    <t>Wyniki Kajakowego Weekendu Dziecka 2016</t>
  </si>
  <si>
    <t>28.05-5.06.2016 r.</t>
  </si>
  <si>
    <t>Anna Studzińska</t>
  </si>
  <si>
    <t>Aleksandra Banaszek</t>
  </si>
  <si>
    <t>Magdalena Raźny</t>
  </si>
  <si>
    <t>Julia Studzińska</t>
  </si>
  <si>
    <t>Anna Południak</t>
  </si>
  <si>
    <t>Joanna Musiał</t>
  </si>
  <si>
    <t>Monika Kuleta</t>
  </si>
  <si>
    <t>Kaja Miśkiewicz</t>
  </si>
  <si>
    <t>Weronika Lis</t>
  </si>
  <si>
    <t>Aleksandra Pacuła</t>
  </si>
  <si>
    <t>Anna Mądry</t>
  </si>
  <si>
    <t>Kobylińska Anna</t>
  </si>
  <si>
    <t>Ciborowska  Malwina</t>
  </si>
  <si>
    <t>Marek Paszek</t>
  </si>
  <si>
    <t>Karol Banaszek</t>
  </si>
  <si>
    <t>Szymon Kucharski</t>
  </si>
  <si>
    <t>Mirosław Lorek</t>
  </si>
  <si>
    <t>Maciej Mańka</t>
  </si>
  <si>
    <t>Aleksander Górka</t>
  </si>
  <si>
    <t>Rafał Mądry</t>
  </si>
  <si>
    <t>Michał Stryczek</t>
  </si>
  <si>
    <t>Kamil Czekaj</t>
  </si>
  <si>
    <t>Łukasz Połdniak</t>
  </si>
  <si>
    <t>Tomasz Suchan</t>
  </si>
  <si>
    <t>Grzegorz Raźny</t>
  </si>
  <si>
    <t>Oskar Ziółek</t>
  </si>
  <si>
    <t>Natalia Kurpan</t>
  </si>
  <si>
    <t>Wiktoria Bierzało</t>
  </si>
  <si>
    <t>Joanna Kurpan</t>
  </si>
  <si>
    <t>Barbara Gregorczyk</t>
  </si>
  <si>
    <t>Lidia Nosek</t>
  </si>
  <si>
    <t>Julia Pawelec</t>
  </si>
  <si>
    <t>Marta Schechtel</t>
  </si>
  <si>
    <t>Marta Koral</t>
  </si>
  <si>
    <t>Alicja Janikowska</t>
  </si>
  <si>
    <t>Joanna Stańczyk</t>
  </si>
  <si>
    <t>Alicja Nowak</t>
  </si>
  <si>
    <t>Matylda Micek</t>
  </si>
  <si>
    <t>Katarzyna Raputa</t>
  </si>
  <si>
    <t>Anna Mączka</t>
  </si>
  <si>
    <t>Maciej Dziuk</t>
  </si>
  <si>
    <t>Kacper Adamus</t>
  </si>
  <si>
    <t>Kacper Lisak</t>
  </si>
  <si>
    <t>Dawid Kruk</t>
  </si>
  <si>
    <t>Konrad Guzy</t>
  </si>
  <si>
    <t>Wojciech Nowak</t>
  </si>
  <si>
    <t>Eryk Tokarski</t>
  </si>
  <si>
    <t>Bartosz Figa</t>
  </si>
  <si>
    <t>Mariusz Zając</t>
  </si>
  <si>
    <t>Piotr Adamus</t>
  </si>
  <si>
    <t>Wojciech Zych</t>
  </si>
  <si>
    <t>Maciej Ozimek</t>
  </si>
  <si>
    <t>Franciszek Mróz</t>
  </si>
  <si>
    <t>Wołowska Aleksandra</t>
  </si>
  <si>
    <t>Mgłosik Krzysztof</t>
  </si>
  <si>
    <t>Monika Momot</t>
  </si>
  <si>
    <t>Julia Lisak</t>
  </si>
  <si>
    <t>Kamila Lach</t>
  </si>
  <si>
    <t>Adrianna Kąkol</t>
  </si>
  <si>
    <t>Anna Walczak</t>
  </si>
  <si>
    <t>Kinga Polaczek</t>
  </si>
  <si>
    <t>Gabriela Waligóra</t>
  </si>
  <si>
    <t>Zofia Gawron</t>
  </si>
  <si>
    <t>Katarzyna Wiecheć</t>
  </si>
  <si>
    <t>Barbara Mika</t>
  </si>
  <si>
    <t>Weronika Lewińska</t>
  </si>
  <si>
    <t>Róża Rakoczy</t>
  </si>
  <si>
    <t>Alicja Maj</t>
  </si>
  <si>
    <t>Katarzyna Pszon</t>
  </si>
  <si>
    <t>Sylwia Jarczak</t>
  </si>
  <si>
    <t>Małgorzata Górczyńska</t>
  </si>
  <si>
    <t>Aleksandra Kopacz</t>
  </si>
  <si>
    <t>Daria Szulc</t>
  </si>
  <si>
    <t>Magdalena Więcek</t>
  </si>
  <si>
    <t>Marta Chylaszek</t>
  </si>
  <si>
    <t>Agnieszka Jędrzejewska</t>
  </si>
  <si>
    <t>Adrianna Turaj</t>
  </si>
  <si>
    <t>Zofia Sadowska</t>
  </si>
  <si>
    <t>Kinga Grzechacka</t>
  </si>
  <si>
    <t>Anna Nowakowska</t>
  </si>
  <si>
    <t>Julia Wątorek</t>
  </si>
  <si>
    <t>Sandra Gawrońska</t>
  </si>
  <si>
    <t>Klara Tomczyk</t>
  </si>
  <si>
    <t>Marcin Lorenc</t>
  </si>
  <si>
    <t>Paweł Brański</t>
  </si>
  <si>
    <t>Patryk Wojtaszek</t>
  </si>
  <si>
    <t>Szymon Podraza</t>
  </si>
  <si>
    <t>Wacław Musiał</t>
  </si>
  <si>
    <t>Marcin Molenda</t>
  </si>
  <si>
    <t>Paweł Paluch</t>
  </si>
  <si>
    <t>Marcin Pająk</t>
  </si>
  <si>
    <t>Michał Małecki</t>
  </si>
  <si>
    <t>Michał Lisak</t>
  </si>
  <si>
    <t>Dominik Wójcik</t>
  </si>
  <si>
    <t>Bartłomiej Bartyzel</t>
  </si>
  <si>
    <t>Juliusz Madej</t>
  </si>
  <si>
    <t>Aleksander Musiał</t>
  </si>
  <si>
    <t>Paweł Soboń</t>
  </si>
  <si>
    <t>Krzysztof Trąbka</t>
  </si>
  <si>
    <t>Sylwester Wroński</t>
  </si>
  <si>
    <t>Wojciech Ciarka</t>
  </si>
  <si>
    <t>Michał Karkoszka</t>
  </si>
  <si>
    <t>Maciej Zacharski</t>
  </si>
  <si>
    <t>Piotr Rozpędzik</t>
  </si>
  <si>
    <t>Kreis  Karolina</t>
  </si>
  <si>
    <t>Bartuś Katarzyna</t>
  </si>
  <si>
    <t>Beczała Wiktoria</t>
  </si>
  <si>
    <t>Dolnik  Wiktoria</t>
  </si>
  <si>
    <t>Briss Emilia</t>
  </si>
  <si>
    <t>Winkler  Patryk</t>
  </si>
  <si>
    <t>Orszulik  Błażej</t>
  </si>
  <si>
    <t>Sobala  Mateusz</t>
  </si>
  <si>
    <t>Wróblewski Maksymilian</t>
  </si>
  <si>
    <t>Kołodziej  Tomasz</t>
  </si>
  <si>
    <t>Szkołda  Dawid</t>
  </si>
  <si>
    <t>Brych Bartosz</t>
  </si>
  <si>
    <t>Karwowska  Wiktoria</t>
  </si>
  <si>
    <t>Szkróbka Anna</t>
  </si>
  <si>
    <t>Ziebura  Zuzanna</t>
  </si>
  <si>
    <t>Kobus  Anna</t>
  </si>
  <si>
    <t>Osmulska Roksana</t>
  </si>
  <si>
    <t>Smyczek Alicja</t>
  </si>
  <si>
    <t>Muras Zuzanna</t>
  </si>
  <si>
    <t>Mokrzyńska  Klaudia</t>
  </si>
  <si>
    <t>Szelka  Weronika</t>
  </si>
  <si>
    <t>Przesdzienk  Klaudia</t>
  </si>
  <si>
    <t>Szymczak  Patrycja</t>
  </si>
  <si>
    <t>Szala Sebastian</t>
  </si>
  <si>
    <t>Aniszewski Jakub</t>
  </si>
  <si>
    <t>Nowak  Szymon</t>
  </si>
  <si>
    <t>Możdżeń  Krzysztof</t>
  </si>
  <si>
    <t>Majda  Miłosz</t>
  </si>
  <si>
    <t>Słowiak  jakub</t>
  </si>
  <si>
    <t>Bogdanowicz  Filip</t>
  </si>
  <si>
    <t>Chachura  Rafał</t>
  </si>
  <si>
    <t>Mańka  Michał</t>
  </si>
  <si>
    <t>Mańka  Szymon</t>
  </si>
  <si>
    <t>Griman  Kamil</t>
  </si>
  <si>
    <t>Curyło  Patryk</t>
  </si>
  <si>
    <t>Siennicki  Tomasz</t>
  </si>
  <si>
    <t>Barnat  Mateusz</t>
  </si>
  <si>
    <t>Śpiewok  Kamil</t>
  </si>
  <si>
    <t>Świerczak  Daniel</t>
  </si>
  <si>
    <t>Wojewodzic  Karolina</t>
  </si>
  <si>
    <t>Kluczny  Wiktoria</t>
  </si>
  <si>
    <t>Radecka  Wiktoria</t>
  </si>
  <si>
    <t>Stabla  Łucja</t>
  </si>
  <si>
    <t>Zychowicz  Magdalena</t>
  </si>
  <si>
    <t>Stachoń  Kamila</t>
  </si>
  <si>
    <t>Goraj  Karolina</t>
  </si>
  <si>
    <t>Szydełko  Aleksandra</t>
  </si>
  <si>
    <t>Stępińska Patrycja</t>
  </si>
  <si>
    <t>Wójtowicz  Laura</t>
  </si>
  <si>
    <t>Wóltańska  Aleksandra</t>
  </si>
  <si>
    <t>Zychowicz  Wiktoria</t>
  </si>
  <si>
    <t>Wawrzyczek  Karolina</t>
  </si>
  <si>
    <t>Woźny  Szymon</t>
  </si>
  <si>
    <t>Wyżgoł  Wojciech</t>
  </si>
  <si>
    <t>Wójcik  Kamil</t>
  </si>
  <si>
    <t>Olszewski  Szymon</t>
  </si>
  <si>
    <t>Piecha  Patryk</t>
  </si>
  <si>
    <t>Banaś  Bartosz</t>
  </si>
  <si>
    <t>Puła Dominik</t>
  </si>
  <si>
    <t>Szulik  Rafał</t>
  </si>
  <si>
    <t>Chybiorz  Łukasz</t>
  </si>
  <si>
    <t>Cycling  Bartłomiej</t>
  </si>
  <si>
    <t>Hyła  Daniel</t>
  </si>
  <si>
    <t xml:space="preserve">Anczyk  Patryk  </t>
  </si>
  <si>
    <t>Cibor  Jakub</t>
  </si>
  <si>
    <t>Dziedzic  Szymon</t>
  </si>
  <si>
    <t>Rosoczacki  Mateusz</t>
  </si>
  <si>
    <t>Kryczek  Adam</t>
  </si>
  <si>
    <t>Kuśka  Adam</t>
  </si>
  <si>
    <t>Langer  Olaf</t>
  </si>
  <si>
    <t>Malikiewicz  Jakub</t>
  </si>
  <si>
    <t>Malinowski  Rafał</t>
  </si>
  <si>
    <t>Sitkowski  Szymon</t>
  </si>
  <si>
    <t>Brzycki  Kacper</t>
  </si>
  <si>
    <t>Dembiński  Kacper</t>
  </si>
  <si>
    <t>Marek  Karol</t>
  </si>
  <si>
    <t>Białowąs  Dawid</t>
  </si>
  <si>
    <t>Derehajło  Damian</t>
  </si>
  <si>
    <t>Leśniak  Jakub</t>
  </si>
  <si>
    <t>Szczypka  Denis</t>
  </si>
  <si>
    <t>Tomecki  Miłosz</t>
  </si>
  <si>
    <t xml:space="preserve"> Wereszczak  Jakub</t>
  </si>
  <si>
    <t>Wypych  Michał</t>
  </si>
  <si>
    <t>Masłowski  Jakub</t>
  </si>
  <si>
    <t>Michalak  Dawid</t>
  </si>
  <si>
    <t>Modliński  Szymon</t>
  </si>
  <si>
    <t>Mura  Kacper</t>
  </si>
  <si>
    <t>Olszewski  Patryk</t>
  </si>
  <si>
    <t>Olszewski  Przemysław</t>
  </si>
  <si>
    <t>Pikos  Przemysław</t>
  </si>
  <si>
    <t>Sieheń  Arkadiusz</t>
  </si>
  <si>
    <t>Słowiak  Miłosz</t>
  </si>
  <si>
    <t>Tomczak  Kamil</t>
  </si>
  <si>
    <t>Cyjan  Oskar</t>
  </si>
  <si>
    <t>Jodłowski  Aleksander</t>
  </si>
  <si>
    <t>Kosiński  Mateusz</t>
  </si>
  <si>
    <t>Kulik  Damian</t>
  </si>
  <si>
    <t>Zajler Adam</t>
  </si>
  <si>
    <t>Zdziebło  Piotr</t>
  </si>
  <si>
    <t>Justyn Aleksandra</t>
  </si>
  <si>
    <t>Kostyra Dawida</t>
  </si>
  <si>
    <t>Leśny Weronika</t>
  </si>
  <si>
    <t>Gądek Filip</t>
  </si>
  <si>
    <t>Kochanek Wiktor</t>
  </si>
  <si>
    <t xml:space="preserve">Ćwikła Wiktoria </t>
  </si>
  <si>
    <t xml:space="preserve">Dzwonkowska Julia </t>
  </si>
  <si>
    <t>Socha Blanka</t>
  </si>
  <si>
    <t>Banaszczyk Kamila</t>
  </si>
  <si>
    <t xml:space="preserve">Emanuel Zuzanna </t>
  </si>
  <si>
    <t xml:space="preserve">Domańska Kinga </t>
  </si>
  <si>
    <t xml:space="preserve">Garal Marita </t>
  </si>
  <si>
    <t>Chromy Zuzanna</t>
  </si>
  <si>
    <t xml:space="preserve">Kierebińska Maria </t>
  </si>
  <si>
    <t>Kubicka Joanna</t>
  </si>
  <si>
    <t>Papiernik Nadia</t>
  </si>
  <si>
    <t>Szczęsna Dominika</t>
  </si>
  <si>
    <t xml:space="preserve">Chyła Zuzanna </t>
  </si>
  <si>
    <t>Lenarcik Julia</t>
  </si>
  <si>
    <t>Piechura Martyna</t>
  </si>
  <si>
    <t xml:space="preserve">Jabłońska Kinga </t>
  </si>
  <si>
    <t>Kaczmarek Martyna</t>
  </si>
  <si>
    <t xml:space="preserve">Kozarek Amelia </t>
  </si>
  <si>
    <t xml:space="preserve">Kuc Małgorzata </t>
  </si>
  <si>
    <t>Malarz Maja</t>
  </si>
  <si>
    <t xml:space="preserve">Mokrogulska Kornelia </t>
  </si>
  <si>
    <t xml:space="preserve">Olczak Nikola </t>
  </si>
  <si>
    <t>Pancielej Nina</t>
  </si>
  <si>
    <t xml:space="preserve">Pankowska Oliwia </t>
  </si>
  <si>
    <t xml:space="preserve">Sobczyk Pola </t>
  </si>
  <si>
    <t xml:space="preserve">Szczur Maja </t>
  </si>
  <si>
    <t xml:space="preserve">Tkaczyk Weronika </t>
  </si>
  <si>
    <t xml:space="preserve">Wnętrzak Marcelina </t>
  </si>
  <si>
    <t>Wroniszewska Amelia</t>
  </si>
  <si>
    <t xml:space="preserve">Ejsmont Wiktor </t>
  </si>
  <si>
    <t xml:space="preserve">Kaluszka Benedykt </t>
  </si>
  <si>
    <t>Radomiak Filip</t>
  </si>
  <si>
    <t xml:space="preserve">Abratkiewicz Kamil </t>
  </si>
  <si>
    <t xml:space="preserve">Kowalski Kornel </t>
  </si>
  <si>
    <t>Krawczyk Bartłomiej</t>
  </si>
  <si>
    <t>Antosik Dariusz</t>
  </si>
  <si>
    <t>Gaik Maciej</t>
  </si>
  <si>
    <t xml:space="preserve">Luchowski Marcin </t>
  </si>
  <si>
    <t>Olczyk Dawid</t>
  </si>
  <si>
    <t xml:space="preserve">Andraczek-Sarleja Maciej </t>
  </si>
  <si>
    <t>Malarz Mateusz</t>
  </si>
  <si>
    <t xml:space="preserve">Owczarczyk Igor </t>
  </si>
  <si>
    <t xml:space="preserve">Rudziński Adam </t>
  </si>
  <si>
    <t xml:space="preserve">Rychcik Adam </t>
  </si>
  <si>
    <t xml:space="preserve">Skóra Olgierd </t>
  </si>
  <si>
    <t xml:space="preserve">Sobczyk Oliwier </t>
  </si>
  <si>
    <t>Wilczyński Mikołaj</t>
  </si>
  <si>
    <t xml:space="preserve">Wiśniewski Fabian </t>
  </si>
  <si>
    <t xml:space="preserve">Jędrychowicz Amelia </t>
  </si>
  <si>
    <t>Paszewska Natalia</t>
  </si>
  <si>
    <t xml:space="preserve">Jędrzejczyk Oliwia </t>
  </si>
  <si>
    <t>Czerwińska Hanna</t>
  </si>
  <si>
    <t>Domańska Julia Natalia</t>
  </si>
  <si>
    <t xml:space="preserve">Marciniak Wiktoria </t>
  </si>
  <si>
    <t>Śpiewak Alicja</t>
  </si>
  <si>
    <t>Kołek Patrycja</t>
  </si>
  <si>
    <t xml:space="preserve">Plich Nikola </t>
  </si>
  <si>
    <t xml:space="preserve">Szczurtek Aleksandra </t>
  </si>
  <si>
    <t>Szewczyk Julia</t>
  </si>
  <si>
    <t>Nowak Sandra</t>
  </si>
  <si>
    <t>Andrzejczak Anita Laura</t>
  </si>
  <si>
    <t>Gorzeń Weronika</t>
  </si>
  <si>
    <t>Misztela Martyna Halina</t>
  </si>
  <si>
    <t>Sianos Joanna Maria</t>
  </si>
  <si>
    <t>Sowa Dominika</t>
  </si>
  <si>
    <t xml:space="preserve">Anduła Zofia Antonina </t>
  </si>
  <si>
    <t>Baliński Marcelina</t>
  </si>
  <si>
    <t>Mordaka Kinga</t>
  </si>
  <si>
    <t xml:space="preserve">Świątek Wiktoria </t>
  </si>
  <si>
    <t>Majchrowska Zuzanna Sara</t>
  </si>
  <si>
    <t>Leśniczuk Dominika</t>
  </si>
  <si>
    <t>Zwolska Kasia</t>
  </si>
  <si>
    <t>Kowalski Piotr Michał</t>
  </si>
  <si>
    <t>Morawski Tobiasz Łukasz</t>
  </si>
  <si>
    <t>Pardel Piotr Józef</t>
  </si>
  <si>
    <t xml:space="preserve">Rakowski Jakub </t>
  </si>
  <si>
    <t>Suszka Maciej</t>
  </si>
  <si>
    <t>Piechura Kacper Krzysztof</t>
  </si>
  <si>
    <t xml:space="preserve">Klasiński Adrian </t>
  </si>
  <si>
    <t xml:space="preserve">Nawrocki Filip </t>
  </si>
  <si>
    <t>Pielużek Bartosz Wojciech</t>
  </si>
  <si>
    <t xml:space="preserve">Kopeć Kacper </t>
  </si>
  <si>
    <t>Myszkowski Szymon</t>
  </si>
  <si>
    <t xml:space="preserve">Pawlak Kuba </t>
  </si>
  <si>
    <t>Sąciński Daniel Mariusz</t>
  </si>
  <si>
    <t xml:space="preserve">Szambelan Filip </t>
  </si>
  <si>
    <t>Konieczny Dominik Arkadiusz</t>
  </si>
  <si>
    <t>Michalski Igor</t>
  </si>
  <si>
    <t xml:space="preserve">Ogłuszka Oliwier </t>
  </si>
  <si>
    <t>Stobiecki Kacper Stanisław</t>
  </si>
  <si>
    <t>Szymański Kacper</t>
  </si>
  <si>
    <t xml:space="preserve">Zaborowski Antoni </t>
  </si>
  <si>
    <t>Fuks Adrian</t>
  </si>
  <si>
    <t>Stępień Sebastian</t>
  </si>
  <si>
    <t>Serafin Natalia</t>
  </si>
  <si>
    <t>Balasińska Martyna</t>
  </si>
  <si>
    <t>Koniszewska Kinga</t>
  </si>
  <si>
    <t>Suszka Marek</t>
  </si>
  <si>
    <t>Jakubczyk Remigiusz</t>
  </si>
  <si>
    <t>Maroszczyk Michał</t>
  </si>
  <si>
    <t>Fryś Jagoda</t>
  </si>
  <si>
    <t>Kmieciak Kalina</t>
  </si>
  <si>
    <t>Kiszczak Jagoda</t>
  </si>
  <si>
    <t>Hajost Zuzanna</t>
  </si>
  <si>
    <t>Gibas Klaudia</t>
  </si>
  <si>
    <t>Wontek Justyna</t>
  </si>
  <si>
    <t>Łysoń Martyna</t>
  </si>
  <si>
    <t>Denisow Zuzanna</t>
  </si>
  <si>
    <t>Strączek Maja</t>
  </si>
  <si>
    <t>Góral Zuzanna</t>
  </si>
  <si>
    <t>Kopytko Patryk</t>
  </si>
  <si>
    <t>Cibor Nikodem</t>
  </si>
  <si>
    <t>Beer Antoni</t>
  </si>
  <si>
    <t>Ptasznik Oskar</t>
  </si>
  <si>
    <t>Łysoń Elżbieta</t>
  </si>
  <si>
    <t>Bizoń Weronika</t>
  </si>
  <si>
    <t>Dwornik Julia</t>
  </si>
  <si>
    <t>Króliczek Monika</t>
  </si>
  <si>
    <t>Mentel Oliwia</t>
  </si>
  <si>
    <t>Pietrusiak Jessica</t>
  </si>
  <si>
    <t>Archer Oriana</t>
  </si>
  <si>
    <t>Fatyga Aleksandra</t>
  </si>
  <si>
    <t>Witek Natalia</t>
  </si>
  <si>
    <t>Tabor Małgorzata</t>
  </si>
  <si>
    <t>Miodońska Karolina</t>
  </si>
  <si>
    <t>Balon Tomasz</t>
  </si>
  <si>
    <t>Sordyl Łukasz</t>
  </si>
  <si>
    <t>Maniarski Łukasz</t>
  </si>
  <si>
    <t>Archer Oskar</t>
  </si>
  <si>
    <t>Łysoń Kacper</t>
  </si>
  <si>
    <t>Adamus Krzysztof</t>
  </si>
  <si>
    <t>Łysoń Szymon</t>
  </si>
  <si>
    <t>Mikuła Mikołaj</t>
  </si>
  <si>
    <t>Hereda Jakub</t>
  </si>
  <si>
    <t>Fierdonek Kamil</t>
  </si>
  <si>
    <t>Gostek Maciej</t>
  </si>
  <si>
    <t>Kiszczak Damian</t>
  </si>
  <si>
    <t>Zieliński Michał</t>
  </si>
  <si>
    <t>Giza Wojciech</t>
  </si>
  <si>
    <t>Pająk Igor</t>
  </si>
  <si>
    <t>Łysoń Paweł</t>
  </si>
  <si>
    <t>Biskup Bogdan</t>
  </si>
  <si>
    <t>Janiso Eryk</t>
  </si>
  <si>
    <t>Nycz Kacper</t>
  </si>
  <si>
    <t>Polak Jakub</t>
  </si>
  <si>
    <t>Wojewodzic Kornel</t>
  </si>
  <si>
    <t>Wójcik Jakub</t>
  </si>
  <si>
    <t>Kuźma Antoni</t>
  </si>
  <si>
    <t>Kuźma Mariusz</t>
  </si>
  <si>
    <t>Mokwa Andrzej</t>
  </si>
  <si>
    <t>Guzdek Jakub</t>
  </si>
  <si>
    <t>Mikołajek Miłosz</t>
  </si>
  <si>
    <t>Socha Bartosz</t>
  </si>
  <si>
    <t>Banaś Patryk</t>
  </si>
  <si>
    <t>Hałat Konrad</t>
  </si>
  <si>
    <t>Moskwik Kacper</t>
  </si>
  <si>
    <t>Pustelnik Oskar</t>
  </si>
  <si>
    <t>Archer Maja</t>
  </si>
  <si>
    <t>Rokowska Małgorzata</t>
  </si>
  <si>
    <t>Hajost Anna</t>
  </si>
  <si>
    <t>Martyniak Livia</t>
  </si>
  <si>
    <t>Strączek Gabriela</t>
  </si>
  <si>
    <t>Kiznar Wiktoria</t>
  </si>
  <si>
    <t>Wróbel Agnieszka</t>
  </si>
  <si>
    <t>Babińska Wiktoria</t>
  </si>
  <si>
    <t>Łysoń Gabriela</t>
  </si>
  <si>
    <t>Pękala Weronika</t>
  </si>
  <si>
    <t>Piwowarczyk Karolina</t>
  </si>
  <si>
    <t>Gądko Paulina</t>
  </si>
  <si>
    <t>Pękala Justyna</t>
  </si>
  <si>
    <t>Pruchnicka Maria</t>
  </si>
  <si>
    <t>Kubik Sylwia</t>
  </si>
  <si>
    <t>Fabia Wiktoria</t>
  </si>
  <si>
    <t>Kowalczyk Martyna</t>
  </si>
  <si>
    <t>Hatala Barbara</t>
  </si>
  <si>
    <t>Fryś Zuzanna</t>
  </si>
  <si>
    <t>Tomiczek Gabriela</t>
  </si>
  <si>
    <t>Kasprzak Aleksandra</t>
  </si>
  <si>
    <t>Kierpiec Wiktoria</t>
  </si>
  <si>
    <t>Kruczała Aleksandra</t>
  </si>
  <si>
    <t>Mikołajek Katarzyna</t>
  </si>
  <si>
    <t>Kudłacik Magdalena</t>
  </si>
  <si>
    <t>Rajda Fabian</t>
  </si>
  <si>
    <t>Strama Jan</t>
  </si>
  <si>
    <t>Nowecki Adam</t>
  </si>
  <si>
    <t>Nowak Jakub</t>
  </si>
  <si>
    <t>Majer Rafał</t>
  </si>
  <si>
    <t>Potempa Maciej</t>
  </si>
  <si>
    <t>Kudłacik Wojciech</t>
  </si>
  <si>
    <t>Moskwik Kamil</t>
  </si>
  <si>
    <t>Kołodziejczyk Damian</t>
  </si>
  <si>
    <t>Nowak Szymon</t>
  </si>
  <si>
    <t>Kamiński Patryk</t>
  </si>
  <si>
    <t>Płonka Szczepan</t>
  </si>
  <si>
    <t>Pękala Mateusz</t>
  </si>
  <si>
    <t>Kuźma Dawid</t>
  </si>
  <si>
    <t>Siwek Marcin</t>
  </si>
  <si>
    <t>Jurczak Witold</t>
  </si>
  <si>
    <t>Potaczek Dawid</t>
  </si>
  <si>
    <t>Glab Lenka</t>
  </si>
  <si>
    <t>Konopka Ola</t>
  </si>
  <si>
    <t>Kurpaska Helena</t>
  </si>
  <si>
    <t>Sliwa Marysia</t>
  </si>
  <si>
    <t>Sliwa Monika</t>
  </si>
  <si>
    <t>Ignatowicz Maja</t>
  </si>
  <si>
    <t>Czekalska Blanka</t>
  </si>
  <si>
    <t>Konopka Maja</t>
  </si>
  <si>
    <t>Wojciechowska Dominika</t>
  </si>
  <si>
    <t>Bak Hanna</t>
  </si>
  <si>
    <t>Mazur Tosia</t>
  </si>
  <si>
    <t>Szadzińska Teresa</t>
  </si>
  <si>
    <t>Kuczykowska Zuzia</t>
  </si>
  <si>
    <t>Kubicka Zosia</t>
  </si>
  <si>
    <t>Potopov Olga</t>
  </si>
  <si>
    <t>Bak Karolina</t>
  </si>
  <si>
    <t>Butanowicz Alicja</t>
  </si>
  <si>
    <t>Jawornicka Magda</t>
  </si>
  <si>
    <t>Pieczka Ola</t>
  </si>
  <si>
    <t>Plucienniczak Lucja</t>
  </si>
  <si>
    <t>Rokoszewska Maria</t>
  </si>
  <si>
    <t>Wolny Marta</t>
  </si>
  <si>
    <t>Żukrowska Kornelia</t>
  </si>
  <si>
    <t>Kowalczyk Hanna</t>
  </si>
  <si>
    <t>Kowalczyk Lila</t>
  </si>
  <si>
    <t>Krzywulska Kalina</t>
  </si>
  <si>
    <t>Pniaczek Ania</t>
  </si>
  <si>
    <t>Urban Martyna</t>
  </si>
  <si>
    <t>Frackowiak Zuzia</t>
  </si>
  <si>
    <t>Reślińska Kasia</t>
  </si>
  <si>
    <t>Szczepaniak Marta</t>
  </si>
  <si>
    <t>Gadek Ola</t>
  </si>
  <si>
    <t>Kacy Natalia</t>
  </si>
  <si>
    <t>Kaczmarek Marcelina</t>
  </si>
  <si>
    <t>Kielich Julia</t>
  </si>
  <si>
    <t>Latuszek Weronika</t>
  </si>
  <si>
    <t>Wlezien Maciej</t>
  </si>
  <si>
    <t>Mazur Franek</t>
  </si>
  <si>
    <t>Okrasa Damian</t>
  </si>
  <si>
    <t>Zendwalewicz Antoni</t>
  </si>
  <si>
    <t>Czekalski Jaromir</t>
  </si>
  <si>
    <t>Izycki Mateusz</t>
  </si>
  <si>
    <t>Pers Maciej</t>
  </si>
  <si>
    <t>Dobrzański Adrian</t>
  </si>
  <si>
    <t>Kasperek Leon</t>
  </si>
  <si>
    <t>Konieczny Albert</t>
  </si>
  <si>
    <t>Buchla Michal</t>
  </si>
  <si>
    <t>Czekalski Jacek</t>
  </si>
  <si>
    <t>Szafrański Arek</t>
  </si>
  <si>
    <t>Potopov Sasza</t>
  </si>
  <si>
    <t>Reczek Kamil</t>
  </si>
  <si>
    <t>Szlachcic Antoni</t>
  </si>
  <si>
    <t>Wolny Jakub</t>
  </si>
  <si>
    <t>Zamorski Szymon</t>
  </si>
  <si>
    <t>Piotrowski Marcin</t>
  </si>
  <si>
    <t>Pytalski Wojtek</t>
  </si>
  <si>
    <t>Sliwa Iza</t>
  </si>
  <si>
    <t>Piotrowska Julia</t>
  </si>
  <si>
    <t>Sliwa Julka</t>
  </si>
  <si>
    <t>Konachowicz Daria</t>
  </si>
  <si>
    <t>Pasikowska Iza</t>
  </si>
  <si>
    <t>Jankiewicz Kinga</t>
  </si>
  <si>
    <t>Skrzypińska Ola</t>
  </si>
  <si>
    <t>Wiśniewska Magda</t>
  </si>
  <si>
    <t>Bogacz Justyna</t>
  </si>
  <si>
    <t>Diakowska Marcelina</t>
  </si>
  <si>
    <t>Foksińska Nina</t>
  </si>
  <si>
    <t>Kielich Ala</t>
  </si>
  <si>
    <t>Latuszek Zuzanna</t>
  </si>
  <si>
    <t xml:space="preserve">Nienartowicz Agata </t>
  </si>
  <si>
    <t>Pniaczek Ola</t>
  </si>
  <si>
    <t>Wrobel Zuzanna</t>
  </si>
  <si>
    <t>Okrasa Mateusz</t>
  </si>
  <si>
    <t xml:space="preserve">Woropaj Konrad </t>
  </si>
  <si>
    <t>Wojciechowski Mateusz</t>
  </si>
  <si>
    <t>Kasperek Mikolaj</t>
  </si>
  <si>
    <t>Darowski Błażej</t>
  </si>
  <si>
    <t>Nahurny Marek</t>
  </si>
  <si>
    <t>Szadziński Szymon</t>
  </si>
  <si>
    <t>Gruszka Jakub</t>
  </si>
  <si>
    <t>Krajewski Marcin</t>
  </si>
  <si>
    <t>Krajewski Szymon</t>
  </si>
  <si>
    <t>Sobczak Dawid</t>
  </si>
  <si>
    <t>Wiśniewski Kuba</t>
  </si>
  <si>
    <t>Wrobel Igor</t>
  </si>
  <si>
    <t>Zaborowski Konrad</t>
  </si>
  <si>
    <t>Buchla Kuba</t>
  </si>
  <si>
    <t>Jawornicki Dawid</t>
  </si>
  <si>
    <t>Karst Tomasz</t>
  </si>
  <si>
    <t>Krasowski Adam</t>
  </si>
  <si>
    <t>Kuźniak Marcin</t>
  </si>
  <si>
    <t>Papiorek Łukasz</t>
  </si>
  <si>
    <t>Pasikowski Patryk</t>
  </si>
  <si>
    <t>Pater Wiktor</t>
  </si>
  <si>
    <t>Sobczak Kamil</t>
  </si>
  <si>
    <t>Styrkowiec Piotr</t>
  </si>
  <si>
    <t>Szadzinski Karol</t>
  </si>
  <si>
    <t>Tryliński Mariusz</t>
  </si>
  <si>
    <t>Zamorski Stanislaw</t>
  </si>
  <si>
    <t>Aleks Kacper</t>
  </si>
  <si>
    <t>Basia Żeromska</t>
  </si>
  <si>
    <t>Monika Nejman</t>
  </si>
  <si>
    <t>Zuzanna Łagacza</t>
  </si>
  <si>
    <t>Zosia Kremliczka</t>
  </si>
  <si>
    <t>Marianna Milne</t>
  </si>
  <si>
    <t>Weronika Zawadzka</t>
  </si>
  <si>
    <t>Magda Ciesielska</t>
  </si>
  <si>
    <t>Agata Poprawka</t>
  </si>
  <si>
    <t>Ines Brońska</t>
  </si>
  <si>
    <t>Marianna Jasiczak</t>
  </si>
  <si>
    <t>Paulia Łyszkawińska</t>
  </si>
  <si>
    <t>Marysia Pobojewska</t>
  </si>
  <si>
    <t>Julia Wilk</t>
  </si>
  <si>
    <t>Julia Tomaszewska</t>
  </si>
  <si>
    <t>Ola Kurpińska</t>
  </si>
  <si>
    <t>Natalia Przebylska</t>
  </si>
  <si>
    <t>Sandra Kubiak</t>
  </si>
  <si>
    <t>Oliwia Wysocka</t>
  </si>
  <si>
    <t>Zofia Dudzińska</t>
  </si>
  <si>
    <t>Roksana Jazy</t>
  </si>
  <si>
    <t>Oliwia Antkowiak</t>
  </si>
  <si>
    <t>Helena Shrecka</t>
  </si>
  <si>
    <t>Zosia Berczyńska</t>
  </si>
  <si>
    <t>Aleksandra Uszawska</t>
  </si>
  <si>
    <t>Justyna Budyjewksa</t>
  </si>
  <si>
    <t>Zuzanna Adamska</t>
  </si>
  <si>
    <t>Antosia Pec</t>
  </si>
  <si>
    <t>Mateusz Matuszwicz</t>
  </si>
  <si>
    <t>Ryszard Redbach</t>
  </si>
  <si>
    <t>Dominik Bycidosz</t>
  </si>
  <si>
    <t>Oskar Kowlski</t>
  </si>
  <si>
    <t>Wojtek Sawa</t>
  </si>
  <si>
    <t>Kacper Krański</t>
  </si>
  <si>
    <t>Kacper Słowński</t>
  </si>
  <si>
    <t>Mateusz Tobys</t>
  </si>
  <si>
    <t>Jan Harczaniak</t>
  </si>
  <si>
    <t>Szymon Gintownicz</t>
  </si>
  <si>
    <t>Piotr Nereczka</t>
  </si>
  <si>
    <t>Krzyś Matysiak</t>
  </si>
  <si>
    <t>Antek Perek</t>
  </si>
  <si>
    <t>Mirosław Pałczyński</t>
  </si>
  <si>
    <t>Bartek Ziemski</t>
  </si>
  <si>
    <t>Oskar Jakubiak</t>
  </si>
  <si>
    <t>Paweł Rewers</t>
  </si>
  <si>
    <t>Paweł Myśliwski</t>
  </si>
  <si>
    <t>Jan Pietruszyński</t>
  </si>
  <si>
    <t>Piotr Brenczewksi</t>
  </si>
  <si>
    <t>Adam Buczkowski</t>
  </si>
  <si>
    <t>Norbert Karpiński</t>
  </si>
  <si>
    <t>Piotr Gazda</t>
  </si>
  <si>
    <t>Kamil Senczyk</t>
  </si>
  <si>
    <t>Piotr Matławski</t>
  </si>
  <si>
    <t>Max Nowak</t>
  </si>
  <si>
    <t>Szymon Pawlicki</t>
  </si>
  <si>
    <t>Mateusz Samol</t>
  </si>
  <si>
    <t>Staś Mikołczyk</t>
  </si>
  <si>
    <t>Staś Turaski</t>
  </si>
  <si>
    <t>Staś Michalak</t>
  </si>
  <si>
    <t>Konstanty Kubiak</t>
  </si>
  <si>
    <t>Maja Kopszyńka</t>
  </si>
  <si>
    <t>Karolina Duda</t>
  </si>
  <si>
    <t>Magda Michalak</t>
  </si>
  <si>
    <t>Agata Radowicz</t>
  </si>
  <si>
    <t>Martyna Szylska</t>
  </si>
  <si>
    <t>Ewelina Olejnik</t>
  </si>
  <si>
    <t>Natasza Broniszewska</t>
  </si>
  <si>
    <t>Weronika Piasecka</t>
  </si>
  <si>
    <t>Zosia Łój</t>
  </si>
  <si>
    <t>Nadia Kujawa</t>
  </si>
  <si>
    <t>Ida Grynda</t>
  </si>
  <si>
    <t>Natalia Birez</t>
  </si>
  <si>
    <t>Agata Orzechowska</t>
  </si>
  <si>
    <t>Katarzyna Matysiak</t>
  </si>
  <si>
    <t>Marianna Ordan</t>
  </si>
  <si>
    <t>Julia Kapturzak</t>
  </si>
  <si>
    <t>Alicja Pachura</t>
  </si>
  <si>
    <t>Bartek Wojtyniak</t>
  </si>
  <si>
    <t>Filip Maranczowksi</t>
  </si>
  <si>
    <t>Michał Wyrwas</t>
  </si>
  <si>
    <t>Ryszard Juszczak</t>
  </si>
  <si>
    <t>Damel Toniński</t>
  </si>
  <si>
    <t>Joachim Pawlak</t>
  </si>
  <si>
    <t>Mateusz Żurek</t>
  </si>
  <si>
    <t>Norbert Źeleź</t>
  </si>
  <si>
    <t>Adam Żabiński</t>
  </si>
  <si>
    <t>Tomasz Tomaszewski</t>
  </si>
  <si>
    <t>Izak Giczny</t>
  </si>
  <si>
    <t>Mikołaj Wojarewski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</si>
</sst>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[$-415]0"/>
  </numFmts>
  <fonts count="19">
    <font>
      <sz val="11"/>
      <color theme="1"/>
      <name val="Calibri"/>
      <family val="2"/>
      <scheme val="minor"/>
    </font>
    <font>
      <b/>
      <sz val="12"/>
      <color rgb="FF0070C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6" fillId="0" borderId="0"/>
    <xf numFmtId="0" fontId="14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0" fontId="1" fillId="0" borderId="0" xfId="0" applyFont="1" applyAlignment="1">
      <alignment horizontal="left"/>
    </xf>
    <xf numFmtId="165" fontId="7" fillId="0" borderId="1" xfId="1" applyNumberFormat="1" applyFont="1" applyFill="1" applyBorder="1" applyAlignment="1" applyProtection="1">
      <alignment horizontal="center"/>
    </xf>
    <xf numFmtId="165" fontId="10" fillId="0" borderId="1" xfId="1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/>
    <xf numFmtId="0" fontId="2" fillId="0" borderId="2" xfId="0" applyFont="1" applyBorder="1" applyAlignment="1">
      <alignment horizontal="center" vertical="center"/>
    </xf>
    <xf numFmtId="0" fontId="11" fillId="0" borderId="2" xfId="0" applyFont="1" applyBorder="1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7" fillId="0" borderId="1" xfId="1" applyFont="1" applyFill="1" applyBorder="1" applyAlignment="1" applyProtection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164" fontId="7" fillId="0" borderId="11" xfId="1" applyFont="1" applyFill="1" applyBorder="1" applyAlignment="1">
      <alignment horizontal="center"/>
    </xf>
    <xf numFmtId="164" fontId="10" fillId="0" borderId="12" xfId="1" applyFont="1" applyFill="1" applyBorder="1" applyAlignment="1">
      <alignment horizontal="center"/>
    </xf>
    <xf numFmtId="164" fontId="7" fillId="0" borderId="11" xfId="1" applyFont="1" applyBorder="1"/>
    <xf numFmtId="164" fontId="10" fillId="0" borderId="1" xfId="1" applyFont="1" applyFill="1" applyBorder="1" applyAlignment="1">
      <alignment horizontal="center"/>
    </xf>
    <xf numFmtId="164" fontId="10" fillId="0" borderId="1" xfId="1" applyFont="1" applyBorder="1" applyAlignment="1">
      <alignment horizontal="center"/>
    </xf>
    <xf numFmtId="0" fontId="11" fillId="0" borderId="11" xfId="0" applyFont="1" applyBorder="1"/>
    <xf numFmtId="164" fontId="7" fillId="0" borderId="1" xfId="1" applyFont="1" applyBorder="1"/>
    <xf numFmtId="0" fontId="11" fillId="0" borderId="10" xfId="0" applyFont="1" applyBorder="1"/>
    <xf numFmtId="0" fontId="4" fillId="0" borderId="11" xfId="0" applyFont="1" applyBorder="1"/>
    <xf numFmtId="0" fontId="4" fillId="0" borderId="4" xfId="2" applyFont="1" applyFill="1" applyBorder="1" applyAlignment="1">
      <alignment horizontal="left" wrapText="1"/>
    </xf>
    <xf numFmtId="164" fontId="7" fillId="0" borderId="4" xfId="1" applyFont="1" applyBorder="1"/>
    <xf numFmtId="0" fontId="11" fillId="0" borderId="11" xfId="0" applyFont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/>
    </xf>
    <xf numFmtId="0" fontId="4" fillId="0" borderId="2" xfId="2" applyFont="1" applyBorder="1" applyAlignment="1">
      <alignment horizontal="left" vertical="center" wrapText="1"/>
    </xf>
    <xf numFmtId="0" fontId="4" fillId="0" borderId="2" xfId="0" applyFont="1" applyBorder="1"/>
    <xf numFmtId="0" fontId="3" fillId="0" borderId="2" xfId="0" applyFont="1" applyBorder="1"/>
    <xf numFmtId="0" fontId="4" fillId="0" borderId="13" xfId="2" applyFont="1" applyFill="1" applyBorder="1" applyAlignment="1">
      <alignment horizontal="left" wrapText="1"/>
    </xf>
    <xf numFmtId="164" fontId="7" fillId="0" borderId="1" xfId="1" applyFont="1" applyFill="1" applyBorder="1"/>
    <xf numFmtId="0" fontId="3" fillId="0" borderId="11" xfId="0" applyFont="1" applyBorder="1"/>
    <xf numFmtId="164" fontId="7" fillId="0" borderId="2" xfId="1" applyFont="1" applyBorder="1"/>
    <xf numFmtId="0" fontId="4" fillId="0" borderId="11" xfId="2" applyFont="1" applyFill="1" applyBorder="1" applyAlignment="1">
      <alignment horizontal="left" wrapText="1"/>
    </xf>
    <xf numFmtId="1" fontId="4" fillId="0" borderId="2" xfId="0" applyNumberFormat="1" applyFont="1" applyBorder="1" applyAlignment="1">
      <alignment horizontal="center"/>
    </xf>
    <xf numFmtId="165" fontId="7" fillId="0" borderId="2" xfId="1" applyNumberFormat="1" applyFont="1" applyFill="1" applyBorder="1" applyAlignment="1" applyProtection="1">
      <alignment horizontal="center"/>
    </xf>
    <xf numFmtId="1" fontId="4" fillId="0" borderId="13" xfId="0" applyNumberFormat="1" applyFont="1" applyBorder="1" applyAlignment="1">
      <alignment horizontal="center"/>
    </xf>
    <xf numFmtId="164" fontId="7" fillId="0" borderId="2" xfId="1" applyFont="1" applyFill="1" applyBorder="1" applyAlignment="1">
      <alignment horizontal="center"/>
    </xf>
    <xf numFmtId="165" fontId="7" fillId="0" borderId="11" xfId="1" applyNumberFormat="1" applyFont="1" applyFill="1" applyBorder="1" applyAlignment="1" applyProtection="1">
      <alignment horizontal="center"/>
    </xf>
    <xf numFmtId="165" fontId="7" fillId="0" borderId="4" xfId="1" applyNumberFormat="1" applyFont="1" applyFill="1" applyBorder="1" applyAlignment="1" applyProtection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/>
    </xf>
    <xf numFmtId="165" fontId="7" fillId="0" borderId="15" xfId="1" applyNumberFormat="1" applyFont="1" applyFill="1" applyBorder="1" applyAlignment="1" applyProtection="1">
      <alignment horizontal="center"/>
    </xf>
    <xf numFmtId="165" fontId="7" fillId="0" borderId="5" xfId="1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 vertical="center"/>
    </xf>
    <xf numFmtId="1" fontId="15" fillId="0" borderId="2" xfId="0" applyNumberFormat="1" applyFont="1" applyBorder="1" applyAlignment="1">
      <alignment horizontal="center"/>
    </xf>
    <xf numFmtId="165" fontId="10" fillId="0" borderId="2" xfId="1" applyNumberFormat="1" applyFont="1" applyFill="1" applyBorder="1" applyAlignment="1" applyProtection="1">
      <alignment horizontal="center"/>
    </xf>
    <xf numFmtId="1" fontId="15" fillId="0" borderId="14" xfId="0" applyNumberFormat="1" applyFont="1" applyBorder="1" applyAlignment="1">
      <alignment horizontal="center"/>
    </xf>
    <xf numFmtId="164" fontId="10" fillId="0" borderId="2" xfId="1" applyFont="1" applyFill="1" applyBorder="1" applyAlignment="1">
      <alignment horizontal="center"/>
    </xf>
    <xf numFmtId="165" fontId="10" fillId="0" borderId="12" xfId="1" applyNumberFormat="1" applyFont="1" applyFill="1" applyBorder="1" applyAlignment="1" applyProtection="1">
      <alignment horizontal="center"/>
    </xf>
    <xf numFmtId="0" fontId="3" fillId="0" borderId="11" xfId="0" applyFont="1" applyFill="1" applyBorder="1"/>
    <xf numFmtId="164" fontId="7" fillId="0" borderId="4" xfId="1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164" fontId="7" fillId="0" borderId="7" xfId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4" fontId="7" fillId="0" borderId="3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64" fontId="7" fillId="0" borderId="6" xfId="1" applyFont="1" applyFill="1" applyBorder="1" applyAlignment="1">
      <alignment horizontal="center"/>
    </xf>
    <xf numFmtId="165" fontId="7" fillId="0" borderId="6" xfId="1" applyNumberFormat="1" applyFont="1" applyFill="1" applyBorder="1" applyAlignment="1" applyProtection="1">
      <alignment horizontal="center"/>
    </xf>
    <xf numFmtId="1" fontId="4" fillId="0" borderId="7" xfId="0" applyNumberFormat="1" applyFont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7" fillId="0" borderId="7" xfId="1" applyNumberFormat="1" applyFont="1" applyFill="1" applyBorder="1" applyAlignment="1" applyProtection="1">
      <alignment horizontal="center"/>
    </xf>
    <xf numFmtId="164" fontId="7" fillId="0" borderId="8" xfId="1" applyFont="1" applyFill="1" applyBorder="1" applyAlignment="1">
      <alignment horizontal="center"/>
    </xf>
    <xf numFmtId="164" fontId="7" fillId="0" borderId="9" xfId="1" applyFont="1" applyFill="1" applyBorder="1" applyAlignment="1">
      <alignment horizontal="center"/>
    </xf>
    <xf numFmtId="164" fontId="10" fillId="0" borderId="12" xfId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/>
  <cols>
    <col min="1" max="1" width="5.5703125" style="12" customWidth="1"/>
    <col min="2" max="2" width="23.28515625" customWidth="1"/>
    <col min="4" max="4" width="10.140625" customWidth="1"/>
    <col min="5" max="5" width="10.42578125" customWidth="1"/>
    <col min="7" max="7" width="9.140625" style="136"/>
    <col min="244" max="244" width="50.5703125" customWidth="1"/>
    <col min="500" max="500" width="50.5703125" customWidth="1"/>
    <col min="756" max="756" width="50.5703125" customWidth="1"/>
    <col min="1012" max="1012" width="50.5703125" customWidth="1"/>
    <col min="1268" max="1268" width="50.5703125" customWidth="1"/>
    <col min="1524" max="1524" width="50.5703125" customWidth="1"/>
    <col min="1780" max="1780" width="50.5703125" customWidth="1"/>
    <col min="2036" max="2036" width="50.5703125" customWidth="1"/>
    <col min="2292" max="2292" width="50.5703125" customWidth="1"/>
    <col min="2548" max="2548" width="50.5703125" customWidth="1"/>
    <col min="2804" max="2804" width="50.5703125" customWidth="1"/>
    <col min="3060" max="3060" width="50.5703125" customWidth="1"/>
    <col min="3316" max="3316" width="50.5703125" customWidth="1"/>
    <col min="3572" max="3572" width="50.5703125" customWidth="1"/>
    <col min="3828" max="3828" width="50.5703125" customWidth="1"/>
    <col min="4084" max="4084" width="50.5703125" customWidth="1"/>
    <col min="4340" max="4340" width="50.5703125" customWidth="1"/>
    <col min="4596" max="4596" width="50.5703125" customWidth="1"/>
    <col min="4852" max="4852" width="50.5703125" customWidth="1"/>
    <col min="5108" max="5108" width="50.5703125" customWidth="1"/>
    <col min="5364" max="5364" width="50.5703125" customWidth="1"/>
    <col min="5620" max="5620" width="50.5703125" customWidth="1"/>
    <col min="5876" max="5876" width="50.5703125" customWidth="1"/>
    <col min="6132" max="6132" width="50.5703125" customWidth="1"/>
    <col min="6388" max="6388" width="50.5703125" customWidth="1"/>
    <col min="6644" max="6644" width="50.5703125" customWidth="1"/>
    <col min="6900" max="6900" width="50.5703125" customWidth="1"/>
    <col min="7156" max="7156" width="50.5703125" customWidth="1"/>
    <col min="7412" max="7412" width="50.5703125" customWidth="1"/>
    <col min="7668" max="7668" width="50.5703125" customWidth="1"/>
    <col min="7924" max="7924" width="50.5703125" customWidth="1"/>
    <col min="8180" max="8180" width="50.5703125" customWidth="1"/>
    <col min="8436" max="8436" width="50.5703125" customWidth="1"/>
    <col min="8692" max="8692" width="50.5703125" customWidth="1"/>
    <col min="8948" max="8948" width="50.5703125" customWidth="1"/>
    <col min="9204" max="9204" width="50.5703125" customWidth="1"/>
    <col min="9460" max="9460" width="50.5703125" customWidth="1"/>
    <col min="9716" max="9716" width="50.5703125" customWidth="1"/>
    <col min="9972" max="9972" width="50.5703125" customWidth="1"/>
    <col min="10228" max="10228" width="50.5703125" customWidth="1"/>
    <col min="10484" max="10484" width="50.5703125" customWidth="1"/>
    <col min="10740" max="10740" width="50.5703125" customWidth="1"/>
    <col min="10996" max="10996" width="50.5703125" customWidth="1"/>
    <col min="11252" max="11252" width="50.5703125" customWidth="1"/>
    <col min="11508" max="11508" width="50.5703125" customWidth="1"/>
    <col min="11764" max="11764" width="50.5703125" customWidth="1"/>
    <col min="12020" max="12020" width="50.5703125" customWidth="1"/>
    <col min="12276" max="12276" width="50.5703125" customWidth="1"/>
    <col min="12532" max="12532" width="50.5703125" customWidth="1"/>
    <col min="12788" max="12788" width="50.5703125" customWidth="1"/>
    <col min="13044" max="13044" width="50.5703125" customWidth="1"/>
    <col min="13300" max="13300" width="50.5703125" customWidth="1"/>
    <col min="13556" max="13556" width="50.5703125" customWidth="1"/>
    <col min="13812" max="13812" width="50.5703125" customWidth="1"/>
    <col min="14068" max="14068" width="50.5703125" customWidth="1"/>
    <col min="14324" max="14324" width="50.5703125" customWidth="1"/>
    <col min="14580" max="14580" width="50.5703125" customWidth="1"/>
    <col min="14836" max="14836" width="50.5703125" customWidth="1"/>
    <col min="15092" max="15092" width="50.5703125" customWidth="1"/>
    <col min="15348" max="15348" width="50.5703125" customWidth="1"/>
    <col min="15604" max="15604" width="50.5703125" customWidth="1"/>
    <col min="15860" max="15860" width="50.5703125" customWidth="1"/>
    <col min="16116" max="16116" width="50.5703125" customWidth="1"/>
  </cols>
  <sheetData>
    <row r="1" spans="1:7" s="3" customFormat="1" ht="18.75">
      <c r="A1" s="24" t="s">
        <v>109</v>
      </c>
      <c r="B1" s="24"/>
      <c r="G1" s="135"/>
    </row>
    <row r="2" spans="1:7" s="3" customFormat="1">
      <c r="A2" s="3" t="s">
        <v>110</v>
      </c>
      <c r="B2" s="2"/>
      <c r="G2" s="135"/>
    </row>
    <row r="4" spans="1:7" s="3" customFormat="1">
      <c r="A4" s="25" t="s">
        <v>102</v>
      </c>
      <c r="G4" s="135"/>
    </row>
    <row r="5" spans="1:7" s="3" customFormat="1" ht="31.5">
      <c r="A5" s="5" t="s">
        <v>103</v>
      </c>
      <c r="B5" s="20" t="s">
        <v>0</v>
      </c>
      <c r="C5" s="4" t="s">
        <v>1</v>
      </c>
      <c r="D5" s="4" t="s">
        <v>26</v>
      </c>
      <c r="E5" s="4" t="s">
        <v>27</v>
      </c>
      <c r="F5" s="4" t="s">
        <v>2</v>
      </c>
      <c r="G5" s="4" t="s">
        <v>3</v>
      </c>
    </row>
    <row r="6" spans="1:7">
      <c r="A6" s="5">
        <v>1</v>
      </c>
      <c r="B6" s="11" t="s">
        <v>518</v>
      </c>
      <c r="C6" s="22">
        <v>10</v>
      </c>
      <c r="D6" s="22">
        <v>10</v>
      </c>
      <c r="E6" s="22">
        <v>10</v>
      </c>
      <c r="F6" s="22">
        <v>10</v>
      </c>
      <c r="G6" s="61">
        <v>40</v>
      </c>
    </row>
    <row r="7" spans="1:7">
      <c r="A7" s="5">
        <v>2</v>
      </c>
      <c r="B7" s="7" t="s">
        <v>111</v>
      </c>
      <c r="C7" s="26">
        <v>7</v>
      </c>
      <c r="D7" s="26">
        <v>10</v>
      </c>
      <c r="E7" s="26">
        <v>7</v>
      </c>
      <c r="F7" s="26">
        <v>10</v>
      </c>
      <c r="G7" s="27">
        <v>34</v>
      </c>
    </row>
    <row r="8" spans="1:7">
      <c r="A8" s="5">
        <v>3</v>
      </c>
      <c r="B8" s="7" t="s">
        <v>112</v>
      </c>
      <c r="C8" s="26">
        <v>10</v>
      </c>
      <c r="D8" s="26">
        <v>4</v>
      </c>
      <c r="E8" s="26">
        <v>10</v>
      </c>
      <c r="F8" s="26">
        <v>7</v>
      </c>
      <c r="G8" s="27">
        <v>31</v>
      </c>
    </row>
    <row r="9" spans="1:7">
      <c r="A9" s="5">
        <v>4</v>
      </c>
      <c r="B9" s="60" t="s">
        <v>319</v>
      </c>
      <c r="C9" s="22">
        <v>1</v>
      </c>
      <c r="D9" s="22">
        <v>10</v>
      </c>
      <c r="E9" s="22">
        <v>10</v>
      </c>
      <c r="F9" s="22">
        <v>10</v>
      </c>
      <c r="G9" s="61">
        <v>31</v>
      </c>
    </row>
    <row r="10" spans="1:7">
      <c r="A10" s="5">
        <v>5</v>
      </c>
      <c r="B10" s="11" t="s">
        <v>519</v>
      </c>
      <c r="C10" s="22">
        <v>7</v>
      </c>
      <c r="D10" s="22">
        <v>7</v>
      </c>
      <c r="E10" s="22">
        <v>10</v>
      </c>
      <c r="F10" s="22">
        <v>4</v>
      </c>
      <c r="G10" s="61">
        <v>28</v>
      </c>
    </row>
    <row r="11" spans="1:7">
      <c r="A11" s="5">
        <v>6</v>
      </c>
      <c r="B11" s="71" t="s">
        <v>419</v>
      </c>
      <c r="C11" s="77">
        <v>0</v>
      </c>
      <c r="D11" s="77">
        <v>9</v>
      </c>
      <c r="E11" s="77">
        <v>8</v>
      </c>
      <c r="F11" s="77">
        <v>8</v>
      </c>
      <c r="G11" s="68">
        <v>25</v>
      </c>
    </row>
    <row r="12" spans="1:7">
      <c r="A12" s="5">
        <v>7</v>
      </c>
      <c r="B12" s="15" t="s">
        <v>215</v>
      </c>
      <c r="C12" s="39">
        <v>10</v>
      </c>
      <c r="D12" s="39">
        <v>7</v>
      </c>
      <c r="E12" s="40">
        <v>3</v>
      </c>
      <c r="F12" s="39">
        <v>4</v>
      </c>
      <c r="G12" s="41">
        <v>24</v>
      </c>
    </row>
    <row r="13" spans="1:7">
      <c r="A13" s="5">
        <v>8</v>
      </c>
      <c r="B13" s="7" t="s">
        <v>216</v>
      </c>
      <c r="C13" s="39">
        <v>7</v>
      </c>
      <c r="D13" s="6">
        <v>3</v>
      </c>
      <c r="E13" s="42">
        <v>10</v>
      </c>
      <c r="F13" s="6">
        <v>2</v>
      </c>
      <c r="G13" s="41">
        <v>22</v>
      </c>
    </row>
    <row r="14" spans="1:7">
      <c r="A14" s="5">
        <v>9</v>
      </c>
      <c r="B14" s="11" t="s">
        <v>520</v>
      </c>
      <c r="C14" s="22">
        <v>1</v>
      </c>
      <c r="D14" s="22">
        <v>4</v>
      </c>
      <c r="E14" s="22">
        <v>10</v>
      </c>
      <c r="F14" s="22">
        <v>7</v>
      </c>
      <c r="G14" s="61">
        <v>22</v>
      </c>
    </row>
    <row r="15" spans="1:7">
      <c r="A15" s="5">
        <v>10</v>
      </c>
      <c r="B15" s="7" t="s">
        <v>217</v>
      </c>
      <c r="C15" s="39">
        <v>3</v>
      </c>
      <c r="D15" s="6">
        <v>4</v>
      </c>
      <c r="E15" s="42">
        <v>4</v>
      </c>
      <c r="F15" s="6">
        <v>10</v>
      </c>
      <c r="G15" s="41">
        <v>21</v>
      </c>
    </row>
    <row r="16" spans="1:7">
      <c r="A16" s="5">
        <v>11</v>
      </c>
      <c r="B16" s="71" t="s">
        <v>420</v>
      </c>
      <c r="C16" s="77">
        <v>0</v>
      </c>
      <c r="D16" s="77">
        <v>10</v>
      </c>
      <c r="E16" s="77">
        <v>5</v>
      </c>
      <c r="F16" s="77">
        <v>6</v>
      </c>
      <c r="G16" s="68">
        <v>21</v>
      </c>
    </row>
    <row r="17" spans="1:7">
      <c r="A17" s="5">
        <v>12</v>
      </c>
      <c r="B17" s="11" t="s">
        <v>521</v>
      </c>
      <c r="C17" s="22">
        <v>7</v>
      </c>
      <c r="D17" s="22">
        <v>2</v>
      </c>
      <c r="E17" s="22">
        <v>10</v>
      </c>
      <c r="F17" s="22">
        <v>2</v>
      </c>
      <c r="G17" s="61">
        <v>21</v>
      </c>
    </row>
    <row r="18" spans="1:7">
      <c r="A18" s="5">
        <v>13</v>
      </c>
      <c r="B18" s="75" t="s">
        <v>421</v>
      </c>
      <c r="C18" s="77">
        <v>10</v>
      </c>
      <c r="D18" s="77">
        <v>0</v>
      </c>
      <c r="E18" s="77">
        <v>3</v>
      </c>
      <c r="F18" s="77">
        <v>7</v>
      </c>
      <c r="G18" s="68">
        <v>20</v>
      </c>
    </row>
    <row r="19" spans="1:7">
      <c r="A19" s="5">
        <v>14</v>
      </c>
      <c r="B19" s="11" t="s">
        <v>522</v>
      </c>
      <c r="C19" s="22">
        <v>3</v>
      </c>
      <c r="D19" s="22">
        <v>4</v>
      </c>
      <c r="E19" s="22">
        <v>10</v>
      </c>
      <c r="F19" s="22">
        <v>3</v>
      </c>
      <c r="G19" s="61">
        <v>20</v>
      </c>
    </row>
    <row r="20" spans="1:7">
      <c r="A20" s="5">
        <v>15</v>
      </c>
      <c r="B20" s="7" t="s">
        <v>218</v>
      </c>
      <c r="C20" s="39">
        <v>2</v>
      </c>
      <c r="D20" s="6">
        <v>10</v>
      </c>
      <c r="E20" s="42">
        <v>0</v>
      </c>
      <c r="F20" s="6">
        <v>7</v>
      </c>
      <c r="G20" s="41">
        <v>19</v>
      </c>
    </row>
    <row r="21" spans="1:7">
      <c r="A21" s="5">
        <v>16</v>
      </c>
      <c r="B21" s="71" t="s">
        <v>422</v>
      </c>
      <c r="C21" s="77">
        <v>0</v>
      </c>
      <c r="D21" s="77">
        <v>0</v>
      </c>
      <c r="E21" s="77">
        <v>9</v>
      </c>
      <c r="F21" s="77">
        <v>10</v>
      </c>
      <c r="G21" s="68">
        <v>19</v>
      </c>
    </row>
    <row r="22" spans="1:7">
      <c r="A22" s="5">
        <v>17</v>
      </c>
      <c r="B22" s="31" t="s">
        <v>14</v>
      </c>
      <c r="C22" s="29">
        <v>10</v>
      </c>
      <c r="D22" s="29">
        <v>1</v>
      </c>
      <c r="E22" s="29">
        <v>1</v>
      </c>
      <c r="F22" s="29">
        <v>7</v>
      </c>
      <c r="G22" s="30">
        <v>19</v>
      </c>
    </row>
    <row r="23" spans="1:7">
      <c r="A23" s="5">
        <v>18</v>
      </c>
      <c r="B23" s="7" t="s">
        <v>113</v>
      </c>
      <c r="C23" s="26">
        <v>4</v>
      </c>
      <c r="D23" s="26">
        <v>7</v>
      </c>
      <c r="E23" s="26">
        <v>4</v>
      </c>
      <c r="F23" s="26">
        <v>3</v>
      </c>
      <c r="G23" s="28">
        <v>18</v>
      </c>
    </row>
    <row r="24" spans="1:7">
      <c r="A24" s="5">
        <v>19</v>
      </c>
      <c r="B24" s="71" t="s">
        <v>423</v>
      </c>
      <c r="C24" s="77">
        <v>0</v>
      </c>
      <c r="D24" s="77">
        <v>0</v>
      </c>
      <c r="E24" s="77">
        <v>8</v>
      </c>
      <c r="F24" s="77">
        <v>9</v>
      </c>
      <c r="G24" s="68">
        <v>17</v>
      </c>
    </row>
    <row r="25" spans="1:7">
      <c r="A25" s="5">
        <v>20</v>
      </c>
      <c r="B25" s="11" t="s">
        <v>523</v>
      </c>
      <c r="C25" s="22">
        <v>4</v>
      </c>
      <c r="D25" s="22">
        <v>4</v>
      </c>
      <c r="E25" s="22">
        <v>7</v>
      </c>
      <c r="F25" s="22">
        <v>1</v>
      </c>
      <c r="G25" s="61">
        <v>16</v>
      </c>
    </row>
    <row r="26" spans="1:7">
      <c r="A26" s="5">
        <v>21</v>
      </c>
      <c r="B26" s="31" t="s">
        <v>5</v>
      </c>
      <c r="C26" s="29">
        <v>4</v>
      </c>
      <c r="D26" s="29">
        <v>1</v>
      </c>
      <c r="E26" s="29">
        <v>10</v>
      </c>
      <c r="F26" s="29">
        <v>1</v>
      </c>
      <c r="G26" s="30">
        <v>16</v>
      </c>
    </row>
    <row r="27" spans="1:7">
      <c r="A27" s="5">
        <v>22</v>
      </c>
      <c r="B27" s="31" t="s">
        <v>17</v>
      </c>
      <c r="C27" s="29">
        <v>1</v>
      </c>
      <c r="D27" s="29">
        <v>3</v>
      </c>
      <c r="E27" s="29">
        <v>1</v>
      </c>
      <c r="F27" s="29">
        <v>10</v>
      </c>
      <c r="G27" s="30">
        <v>15</v>
      </c>
    </row>
    <row r="28" spans="1:7">
      <c r="A28" s="5">
        <v>23</v>
      </c>
      <c r="B28" s="11" t="s">
        <v>524</v>
      </c>
      <c r="C28" s="22">
        <v>2</v>
      </c>
      <c r="D28" s="22">
        <v>2</v>
      </c>
      <c r="E28" s="22">
        <v>10</v>
      </c>
      <c r="F28" s="22">
        <v>1</v>
      </c>
      <c r="G28" s="61">
        <v>15</v>
      </c>
    </row>
    <row r="29" spans="1:7">
      <c r="A29" s="5">
        <v>24</v>
      </c>
      <c r="B29" s="60" t="s">
        <v>320</v>
      </c>
      <c r="C29" s="22">
        <v>1</v>
      </c>
      <c r="D29" s="22">
        <v>0</v>
      </c>
      <c r="E29" s="22">
        <v>7</v>
      </c>
      <c r="F29" s="22">
        <v>7</v>
      </c>
      <c r="G29" s="61">
        <v>15</v>
      </c>
    </row>
    <row r="30" spans="1:7">
      <c r="A30" s="5">
        <v>25</v>
      </c>
      <c r="B30" s="11" t="s">
        <v>525</v>
      </c>
      <c r="C30" s="22">
        <v>1</v>
      </c>
      <c r="D30" s="22">
        <v>3</v>
      </c>
      <c r="E30" s="22">
        <v>10</v>
      </c>
      <c r="F30" s="22">
        <v>1</v>
      </c>
      <c r="G30" s="61">
        <v>15</v>
      </c>
    </row>
    <row r="31" spans="1:7">
      <c r="A31" s="5">
        <v>26</v>
      </c>
      <c r="B31" s="11" t="s">
        <v>526</v>
      </c>
      <c r="C31" s="22">
        <v>1</v>
      </c>
      <c r="D31" s="22">
        <v>3</v>
      </c>
      <c r="E31" s="22">
        <v>10</v>
      </c>
      <c r="F31" s="22">
        <v>1</v>
      </c>
      <c r="G31" s="61">
        <v>15</v>
      </c>
    </row>
    <row r="32" spans="1:7">
      <c r="A32" s="5">
        <v>27</v>
      </c>
      <c r="B32" s="7" t="s">
        <v>219</v>
      </c>
      <c r="C32" s="39">
        <v>4</v>
      </c>
      <c r="D32" s="6">
        <v>0</v>
      </c>
      <c r="E32" s="42">
        <v>7</v>
      </c>
      <c r="F32" s="6">
        <v>3</v>
      </c>
      <c r="G32" s="41">
        <v>14</v>
      </c>
    </row>
    <row r="33" spans="1:7">
      <c r="A33" s="5">
        <v>28</v>
      </c>
      <c r="B33" s="71" t="s">
        <v>424</v>
      </c>
      <c r="C33" s="77">
        <v>0</v>
      </c>
      <c r="D33" s="77">
        <v>0</v>
      </c>
      <c r="E33" s="77">
        <v>10</v>
      </c>
      <c r="F33" s="77">
        <v>4</v>
      </c>
      <c r="G33" s="68">
        <v>14</v>
      </c>
    </row>
    <row r="34" spans="1:7">
      <c r="A34" s="5">
        <v>29</v>
      </c>
      <c r="B34" s="11" t="s">
        <v>527</v>
      </c>
      <c r="C34" s="22">
        <v>1</v>
      </c>
      <c r="D34" s="22">
        <v>1</v>
      </c>
      <c r="E34" s="22">
        <v>10</v>
      </c>
      <c r="F34" s="22">
        <v>1</v>
      </c>
      <c r="G34" s="61">
        <v>13</v>
      </c>
    </row>
    <row r="35" spans="1:7">
      <c r="A35" s="5">
        <v>30</v>
      </c>
      <c r="B35" s="11" t="s">
        <v>528</v>
      </c>
      <c r="C35" s="22">
        <v>1</v>
      </c>
      <c r="D35" s="22">
        <v>1</v>
      </c>
      <c r="E35" s="22">
        <v>10</v>
      </c>
      <c r="F35" s="22">
        <v>1</v>
      </c>
      <c r="G35" s="61">
        <v>13</v>
      </c>
    </row>
    <row r="36" spans="1:7">
      <c r="A36" s="5">
        <v>31</v>
      </c>
      <c r="B36" s="31" t="s">
        <v>15</v>
      </c>
      <c r="C36" s="29">
        <v>1</v>
      </c>
      <c r="D36" s="29">
        <v>10</v>
      </c>
      <c r="E36" s="29">
        <v>1</v>
      </c>
      <c r="F36" s="29">
        <v>1</v>
      </c>
      <c r="G36" s="30">
        <v>13</v>
      </c>
    </row>
    <row r="37" spans="1:7">
      <c r="A37" s="5">
        <v>32</v>
      </c>
      <c r="B37" s="62" t="s">
        <v>321</v>
      </c>
      <c r="C37" s="22">
        <v>10</v>
      </c>
      <c r="D37" s="22">
        <v>1</v>
      </c>
      <c r="E37" s="22">
        <v>1</v>
      </c>
      <c r="F37" s="22">
        <v>1</v>
      </c>
      <c r="G37" s="61">
        <v>13</v>
      </c>
    </row>
    <row r="38" spans="1:7">
      <c r="A38" s="5">
        <v>33</v>
      </c>
      <c r="B38" s="11" t="s">
        <v>529</v>
      </c>
      <c r="C38" s="22">
        <v>1</v>
      </c>
      <c r="D38" s="22">
        <v>1</v>
      </c>
      <c r="E38" s="22">
        <v>10</v>
      </c>
      <c r="F38" s="22">
        <v>1</v>
      </c>
      <c r="G38" s="61">
        <v>13</v>
      </c>
    </row>
    <row r="39" spans="1:7">
      <c r="A39" s="5">
        <v>34</v>
      </c>
      <c r="B39" s="7" t="s">
        <v>114</v>
      </c>
      <c r="C39" s="26">
        <v>3</v>
      </c>
      <c r="D39" s="26">
        <v>3</v>
      </c>
      <c r="E39" s="26">
        <v>2</v>
      </c>
      <c r="F39" s="26">
        <v>4</v>
      </c>
      <c r="G39" s="28">
        <v>12</v>
      </c>
    </row>
    <row r="40" spans="1:7">
      <c r="A40" s="5">
        <v>35</v>
      </c>
      <c r="B40" s="11" t="s">
        <v>530</v>
      </c>
      <c r="C40" s="22">
        <v>1</v>
      </c>
      <c r="D40" s="22">
        <v>3</v>
      </c>
      <c r="E40" s="22">
        <v>7</v>
      </c>
      <c r="F40" s="22">
        <v>1</v>
      </c>
      <c r="G40" s="61">
        <v>12</v>
      </c>
    </row>
    <row r="41" spans="1:7">
      <c r="A41" s="5">
        <v>36</v>
      </c>
      <c r="B41" s="31" t="s">
        <v>11</v>
      </c>
      <c r="C41" s="29">
        <v>1</v>
      </c>
      <c r="D41" s="29">
        <v>2</v>
      </c>
      <c r="E41" s="29">
        <v>7</v>
      </c>
      <c r="F41" s="29">
        <v>1</v>
      </c>
      <c r="G41" s="30">
        <v>11</v>
      </c>
    </row>
    <row r="42" spans="1:7">
      <c r="A42" s="5">
        <v>37</v>
      </c>
      <c r="B42" s="62" t="s">
        <v>322</v>
      </c>
      <c r="C42" s="22">
        <v>1</v>
      </c>
      <c r="D42" s="22">
        <v>7</v>
      </c>
      <c r="E42" s="22">
        <v>1</v>
      </c>
      <c r="F42" s="22">
        <v>1</v>
      </c>
      <c r="G42" s="61">
        <v>10</v>
      </c>
    </row>
    <row r="43" spans="1:7">
      <c r="A43" s="5">
        <v>38</v>
      </c>
      <c r="B43" s="31" t="s">
        <v>25</v>
      </c>
      <c r="C43" s="32">
        <v>1</v>
      </c>
      <c r="D43" s="32">
        <v>7</v>
      </c>
      <c r="E43" s="32">
        <v>1</v>
      </c>
      <c r="F43" s="32">
        <v>1</v>
      </c>
      <c r="G43" s="4">
        <v>10</v>
      </c>
    </row>
    <row r="44" spans="1:7">
      <c r="A44" s="5">
        <v>39</v>
      </c>
      <c r="B44" s="11" t="s">
        <v>531</v>
      </c>
      <c r="C44" s="22">
        <v>1</v>
      </c>
      <c r="D44" s="22">
        <v>1</v>
      </c>
      <c r="E44" s="22">
        <v>7</v>
      </c>
      <c r="F44" s="22">
        <v>1</v>
      </c>
      <c r="G44" s="61">
        <v>10</v>
      </c>
    </row>
    <row r="45" spans="1:7">
      <c r="A45" s="5">
        <v>40</v>
      </c>
      <c r="B45" s="31" t="s">
        <v>19</v>
      </c>
      <c r="C45" s="32">
        <v>7</v>
      </c>
      <c r="D45" s="32">
        <v>1</v>
      </c>
      <c r="E45" s="32">
        <v>1</v>
      </c>
      <c r="F45" s="32">
        <v>1</v>
      </c>
      <c r="G45" s="4">
        <v>10</v>
      </c>
    </row>
    <row r="46" spans="1:7">
      <c r="A46" s="5">
        <v>41</v>
      </c>
      <c r="B46" s="71" t="s">
        <v>425</v>
      </c>
      <c r="C46" s="77">
        <v>0</v>
      </c>
      <c r="D46" s="77">
        <v>0</v>
      </c>
      <c r="E46" s="77">
        <v>7</v>
      </c>
      <c r="F46" s="77">
        <v>3</v>
      </c>
      <c r="G46" s="68">
        <v>10</v>
      </c>
    </row>
    <row r="47" spans="1:7">
      <c r="A47" s="5">
        <v>42</v>
      </c>
      <c r="B47" s="71" t="s">
        <v>426</v>
      </c>
      <c r="C47" s="77">
        <v>0</v>
      </c>
      <c r="D47" s="77">
        <v>0</v>
      </c>
      <c r="E47" s="77">
        <v>4</v>
      </c>
      <c r="F47" s="77">
        <v>5</v>
      </c>
      <c r="G47" s="68">
        <v>9</v>
      </c>
    </row>
    <row r="48" spans="1:7">
      <c r="A48" s="5">
        <v>43</v>
      </c>
      <c r="B48" s="11" t="s">
        <v>532</v>
      </c>
      <c r="C48" s="22">
        <v>1</v>
      </c>
      <c r="D48" s="22">
        <v>3</v>
      </c>
      <c r="E48" s="22">
        <v>4</v>
      </c>
      <c r="F48" s="22">
        <v>1</v>
      </c>
      <c r="G48" s="61">
        <v>9</v>
      </c>
    </row>
    <row r="49" spans="1:7">
      <c r="A49" s="5">
        <v>44</v>
      </c>
      <c r="B49" s="60" t="s">
        <v>323</v>
      </c>
      <c r="C49" s="22">
        <v>0</v>
      </c>
      <c r="D49" s="22">
        <v>0</v>
      </c>
      <c r="E49" s="22">
        <v>4</v>
      </c>
      <c r="F49" s="22">
        <v>4</v>
      </c>
      <c r="G49" s="61">
        <v>8</v>
      </c>
    </row>
    <row r="50" spans="1:7">
      <c r="A50" s="5">
        <v>45</v>
      </c>
      <c r="B50" s="71" t="s">
        <v>427</v>
      </c>
      <c r="C50" s="77">
        <v>0</v>
      </c>
      <c r="D50" s="77">
        <v>0</v>
      </c>
      <c r="E50" s="77">
        <v>6</v>
      </c>
      <c r="F50" s="77">
        <v>2</v>
      </c>
      <c r="G50" s="68">
        <v>8</v>
      </c>
    </row>
    <row r="51" spans="1:7">
      <c r="A51" s="5">
        <v>46</v>
      </c>
      <c r="B51" s="7" t="s">
        <v>115</v>
      </c>
      <c r="C51" s="26">
        <v>2</v>
      </c>
      <c r="D51" s="26">
        <v>2</v>
      </c>
      <c r="E51" s="26">
        <v>1</v>
      </c>
      <c r="F51" s="26">
        <v>2</v>
      </c>
      <c r="G51" s="28">
        <v>7</v>
      </c>
    </row>
    <row r="52" spans="1:7" s="3" customFormat="1">
      <c r="A52" s="5">
        <v>47</v>
      </c>
      <c r="B52" s="11" t="s">
        <v>533</v>
      </c>
      <c r="C52" s="22">
        <v>1</v>
      </c>
      <c r="D52" s="22">
        <v>2</v>
      </c>
      <c r="E52" s="22">
        <v>3</v>
      </c>
      <c r="F52" s="22">
        <v>1</v>
      </c>
      <c r="G52" s="61">
        <v>7</v>
      </c>
    </row>
    <row r="53" spans="1:7" s="3" customFormat="1">
      <c r="A53" s="5">
        <v>48</v>
      </c>
      <c r="B53" s="11" t="s">
        <v>534</v>
      </c>
      <c r="C53" s="22">
        <v>1</v>
      </c>
      <c r="D53" s="22">
        <v>1</v>
      </c>
      <c r="E53" s="22">
        <v>4</v>
      </c>
      <c r="F53" s="22">
        <v>1</v>
      </c>
      <c r="G53" s="61">
        <v>7</v>
      </c>
    </row>
    <row r="54" spans="1:7" s="3" customFormat="1">
      <c r="A54" s="5">
        <v>49</v>
      </c>
      <c r="B54" s="11" t="s">
        <v>535</v>
      </c>
      <c r="C54" s="22">
        <v>1</v>
      </c>
      <c r="D54" s="22">
        <v>2</v>
      </c>
      <c r="E54" s="22">
        <v>3</v>
      </c>
      <c r="F54" s="22">
        <v>1</v>
      </c>
      <c r="G54" s="61">
        <v>7</v>
      </c>
    </row>
    <row r="55" spans="1:7" s="3" customFormat="1">
      <c r="A55" s="5">
        <v>50</v>
      </c>
      <c r="B55" s="72" t="s">
        <v>12</v>
      </c>
      <c r="C55" s="29">
        <v>1</v>
      </c>
      <c r="D55" s="29">
        <v>4</v>
      </c>
      <c r="E55" s="29">
        <v>1</v>
      </c>
      <c r="F55" s="29">
        <v>1</v>
      </c>
      <c r="G55" s="30">
        <v>7</v>
      </c>
    </row>
    <row r="56" spans="1:7" s="3" customFormat="1">
      <c r="A56" s="5">
        <v>51</v>
      </c>
      <c r="B56" s="31" t="s">
        <v>122</v>
      </c>
      <c r="C56" s="29">
        <v>1</v>
      </c>
      <c r="D56" s="29">
        <v>1</v>
      </c>
      <c r="E56" s="29">
        <v>1</v>
      </c>
      <c r="F56" s="29">
        <v>4</v>
      </c>
      <c r="G56" s="30">
        <v>7</v>
      </c>
    </row>
    <row r="57" spans="1:7" s="3" customFormat="1">
      <c r="A57" s="5">
        <v>52</v>
      </c>
      <c r="B57" s="11" t="s">
        <v>536</v>
      </c>
      <c r="C57" s="22">
        <v>1</v>
      </c>
      <c r="D57" s="22">
        <v>1</v>
      </c>
      <c r="E57" s="22">
        <v>4</v>
      </c>
      <c r="F57" s="22">
        <v>1</v>
      </c>
      <c r="G57" s="61">
        <v>7</v>
      </c>
    </row>
    <row r="58" spans="1:7" s="3" customFormat="1">
      <c r="A58" s="5">
        <v>53</v>
      </c>
      <c r="B58" s="11" t="s">
        <v>537</v>
      </c>
      <c r="C58" s="22">
        <v>1</v>
      </c>
      <c r="D58" s="22">
        <v>1</v>
      </c>
      <c r="E58" s="22">
        <v>4</v>
      </c>
      <c r="F58" s="22">
        <v>1</v>
      </c>
      <c r="G58" s="61">
        <v>7</v>
      </c>
    </row>
    <row r="59" spans="1:7" s="3" customFormat="1">
      <c r="A59" s="5">
        <v>54</v>
      </c>
      <c r="B59" s="11" t="s">
        <v>538</v>
      </c>
      <c r="C59" s="22">
        <v>1</v>
      </c>
      <c r="D59" s="22">
        <v>1</v>
      </c>
      <c r="E59" s="22">
        <v>4</v>
      </c>
      <c r="F59" s="22">
        <v>1</v>
      </c>
      <c r="G59" s="61">
        <v>7</v>
      </c>
    </row>
    <row r="60" spans="1:7" s="3" customFormat="1">
      <c r="A60" s="5">
        <v>55</v>
      </c>
      <c r="B60" s="31" t="s">
        <v>22</v>
      </c>
      <c r="C60" s="29">
        <v>1</v>
      </c>
      <c r="D60" s="29">
        <v>1</v>
      </c>
      <c r="E60" s="29">
        <v>4</v>
      </c>
      <c r="F60" s="29">
        <v>1</v>
      </c>
      <c r="G60" s="30">
        <v>7</v>
      </c>
    </row>
    <row r="61" spans="1:7" s="3" customFormat="1">
      <c r="A61" s="5">
        <v>56</v>
      </c>
      <c r="B61" s="11" t="s">
        <v>539</v>
      </c>
      <c r="C61" s="22">
        <v>1</v>
      </c>
      <c r="D61" s="22">
        <v>1</v>
      </c>
      <c r="E61" s="22">
        <v>4</v>
      </c>
      <c r="F61" s="22">
        <v>1</v>
      </c>
      <c r="G61" s="61">
        <v>7</v>
      </c>
    </row>
    <row r="62" spans="1:7" s="3" customFormat="1">
      <c r="A62" s="5">
        <v>57</v>
      </c>
      <c r="B62" s="11" t="s">
        <v>540</v>
      </c>
      <c r="C62" s="22">
        <v>1</v>
      </c>
      <c r="D62" s="22">
        <v>1</v>
      </c>
      <c r="E62" s="22">
        <v>4</v>
      </c>
      <c r="F62" s="22">
        <v>1</v>
      </c>
      <c r="G62" s="61">
        <v>7</v>
      </c>
    </row>
    <row r="63" spans="1:7" s="3" customFormat="1">
      <c r="A63" s="5">
        <v>58</v>
      </c>
      <c r="B63" s="31" t="s">
        <v>123</v>
      </c>
      <c r="C63" s="29">
        <v>3</v>
      </c>
      <c r="D63" s="32">
        <v>1</v>
      </c>
      <c r="E63" s="32">
        <v>1</v>
      </c>
      <c r="F63" s="32">
        <v>1</v>
      </c>
      <c r="G63" s="4">
        <v>6</v>
      </c>
    </row>
    <row r="64" spans="1:7" s="3" customFormat="1">
      <c r="A64" s="5">
        <v>59</v>
      </c>
      <c r="B64" s="62" t="s">
        <v>324</v>
      </c>
      <c r="C64" s="22">
        <v>0</v>
      </c>
      <c r="D64" s="22">
        <v>4</v>
      </c>
      <c r="E64" s="22">
        <v>1</v>
      </c>
      <c r="F64" s="22">
        <v>1</v>
      </c>
      <c r="G64" s="61">
        <v>6</v>
      </c>
    </row>
    <row r="65" spans="1:7" s="3" customFormat="1">
      <c r="A65" s="5">
        <v>60</v>
      </c>
      <c r="B65" s="60" t="s">
        <v>325</v>
      </c>
      <c r="C65" s="22">
        <v>0</v>
      </c>
      <c r="D65" s="22">
        <v>0</v>
      </c>
      <c r="E65" s="22">
        <v>3</v>
      </c>
      <c r="F65" s="22">
        <v>3</v>
      </c>
      <c r="G65" s="61">
        <v>6</v>
      </c>
    </row>
    <row r="66" spans="1:7" s="3" customFormat="1">
      <c r="A66" s="5">
        <v>61</v>
      </c>
      <c r="B66" s="71" t="s">
        <v>428</v>
      </c>
      <c r="C66" s="77">
        <v>0</v>
      </c>
      <c r="D66" s="77">
        <v>0</v>
      </c>
      <c r="E66" s="77">
        <v>5</v>
      </c>
      <c r="F66" s="77">
        <v>1</v>
      </c>
      <c r="G66" s="68">
        <v>6</v>
      </c>
    </row>
    <row r="67" spans="1:7" s="3" customFormat="1">
      <c r="A67" s="5">
        <v>62</v>
      </c>
      <c r="B67" s="7" t="s">
        <v>116</v>
      </c>
      <c r="C67" s="26">
        <v>1</v>
      </c>
      <c r="D67" s="26">
        <v>1</v>
      </c>
      <c r="E67" s="26">
        <v>3</v>
      </c>
      <c r="F67" s="26">
        <v>1</v>
      </c>
      <c r="G67" s="28">
        <v>6</v>
      </c>
    </row>
    <row r="68" spans="1:7" s="3" customFormat="1">
      <c r="A68" s="5">
        <v>63</v>
      </c>
      <c r="B68" s="11" t="s">
        <v>541</v>
      </c>
      <c r="C68" s="22">
        <v>1</v>
      </c>
      <c r="D68" s="22">
        <v>2</v>
      </c>
      <c r="E68" s="22">
        <v>2</v>
      </c>
      <c r="F68" s="22">
        <v>1</v>
      </c>
      <c r="G68" s="61">
        <v>6</v>
      </c>
    </row>
    <row r="69" spans="1:7" s="3" customFormat="1">
      <c r="A69" s="5">
        <v>64</v>
      </c>
      <c r="B69" s="11" t="s">
        <v>542</v>
      </c>
      <c r="C69" s="22">
        <v>1</v>
      </c>
      <c r="D69" s="22">
        <v>1</v>
      </c>
      <c r="E69" s="22">
        <v>3</v>
      </c>
      <c r="F69" s="22">
        <v>1</v>
      </c>
      <c r="G69" s="61">
        <v>6</v>
      </c>
    </row>
    <row r="70" spans="1:7" s="3" customFormat="1">
      <c r="A70" s="5">
        <v>65</v>
      </c>
      <c r="B70" s="11" t="s">
        <v>543</v>
      </c>
      <c r="C70" s="22">
        <v>1</v>
      </c>
      <c r="D70" s="22">
        <v>1</v>
      </c>
      <c r="E70" s="22">
        <v>3</v>
      </c>
      <c r="F70" s="22">
        <v>1</v>
      </c>
      <c r="G70" s="61">
        <v>6</v>
      </c>
    </row>
    <row r="71" spans="1:7" s="3" customFormat="1">
      <c r="A71" s="5">
        <v>66</v>
      </c>
      <c r="B71" s="70" t="s">
        <v>23</v>
      </c>
      <c r="C71" s="76">
        <v>1</v>
      </c>
      <c r="D71" s="76">
        <v>1</v>
      </c>
      <c r="E71" s="76">
        <v>3</v>
      </c>
      <c r="F71" s="76">
        <v>1</v>
      </c>
      <c r="G71" s="80">
        <v>6</v>
      </c>
    </row>
    <row r="72" spans="1:7" s="3" customFormat="1">
      <c r="A72" s="5">
        <v>67</v>
      </c>
      <c r="B72" s="70" t="s">
        <v>21</v>
      </c>
      <c r="C72" s="76">
        <v>1</v>
      </c>
      <c r="D72" s="76">
        <v>1</v>
      </c>
      <c r="E72" s="76">
        <v>1</v>
      </c>
      <c r="F72" s="79">
        <v>3</v>
      </c>
      <c r="G72" s="80">
        <v>6</v>
      </c>
    </row>
    <row r="73" spans="1:7" s="3" customFormat="1">
      <c r="A73" s="5">
        <v>68</v>
      </c>
      <c r="B73" s="73" t="s">
        <v>544</v>
      </c>
      <c r="C73" s="78">
        <v>1</v>
      </c>
      <c r="D73" s="78">
        <v>2</v>
      </c>
      <c r="E73" s="78">
        <v>2</v>
      </c>
      <c r="F73" s="78">
        <v>1</v>
      </c>
      <c r="G73" s="81">
        <v>6</v>
      </c>
    </row>
    <row r="74" spans="1:7" s="3" customFormat="1">
      <c r="A74" s="5">
        <v>69</v>
      </c>
      <c r="B74" s="73" t="s">
        <v>545</v>
      </c>
      <c r="C74" s="78">
        <v>1</v>
      </c>
      <c r="D74" s="78">
        <v>1</v>
      </c>
      <c r="E74" s="78">
        <v>3</v>
      </c>
      <c r="F74" s="78">
        <v>1</v>
      </c>
      <c r="G74" s="81">
        <v>6</v>
      </c>
    </row>
    <row r="75" spans="1:7" s="3" customFormat="1">
      <c r="A75" s="5">
        <v>70</v>
      </c>
      <c r="B75" s="73" t="s">
        <v>546</v>
      </c>
      <c r="C75" s="78">
        <v>1</v>
      </c>
      <c r="D75" s="78">
        <v>1</v>
      </c>
      <c r="E75" s="78">
        <v>2</v>
      </c>
      <c r="F75" s="78">
        <v>1</v>
      </c>
      <c r="G75" s="81">
        <v>5</v>
      </c>
    </row>
    <row r="76" spans="1:7" s="3" customFormat="1">
      <c r="A76" s="5">
        <v>71</v>
      </c>
      <c r="B76" s="70" t="s">
        <v>9</v>
      </c>
      <c r="C76" s="76">
        <v>2</v>
      </c>
      <c r="D76" s="76">
        <v>1</v>
      </c>
      <c r="E76" s="76">
        <v>1</v>
      </c>
      <c r="F76" s="76">
        <v>1</v>
      </c>
      <c r="G76" s="80">
        <v>5</v>
      </c>
    </row>
    <row r="77" spans="1:7" s="3" customFormat="1">
      <c r="A77" s="5">
        <v>72</v>
      </c>
      <c r="B77" s="73" t="s">
        <v>547</v>
      </c>
      <c r="C77" s="78">
        <v>1</v>
      </c>
      <c r="D77" s="78">
        <v>1</v>
      </c>
      <c r="E77" s="78">
        <v>2</v>
      </c>
      <c r="F77" s="78">
        <v>1</v>
      </c>
      <c r="G77" s="81">
        <v>5</v>
      </c>
    </row>
    <row r="78" spans="1:7" s="3" customFormat="1">
      <c r="A78" s="5">
        <v>73</v>
      </c>
      <c r="B78" s="70" t="s">
        <v>8</v>
      </c>
      <c r="C78" s="76">
        <v>1</v>
      </c>
      <c r="D78" s="76">
        <v>1</v>
      </c>
      <c r="E78" s="76">
        <v>1</v>
      </c>
      <c r="F78" s="76">
        <v>2</v>
      </c>
      <c r="G78" s="80">
        <v>5</v>
      </c>
    </row>
    <row r="79" spans="1:7" s="3" customFormat="1">
      <c r="A79" s="5">
        <v>74</v>
      </c>
      <c r="B79" s="70" t="s">
        <v>24</v>
      </c>
      <c r="C79" s="76">
        <v>1</v>
      </c>
      <c r="D79" s="76">
        <v>1</v>
      </c>
      <c r="E79" s="79">
        <v>2</v>
      </c>
      <c r="F79" s="76">
        <v>1</v>
      </c>
      <c r="G79" s="80">
        <v>5</v>
      </c>
    </row>
    <row r="80" spans="1:7" s="3" customFormat="1">
      <c r="A80" s="5">
        <v>75</v>
      </c>
      <c r="B80" s="73" t="s">
        <v>548</v>
      </c>
      <c r="C80" s="78">
        <v>1</v>
      </c>
      <c r="D80" s="78">
        <v>2</v>
      </c>
      <c r="E80" s="78">
        <v>1</v>
      </c>
      <c r="F80" s="78">
        <v>1</v>
      </c>
      <c r="G80" s="81">
        <v>5</v>
      </c>
    </row>
    <row r="81" spans="1:7" s="3" customFormat="1">
      <c r="A81" s="5">
        <v>76</v>
      </c>
      <c r="B81" s="7" t="s">
        <v>120</v>
      </c>
      <c r="C81" s="26">
        <v>1</v>
      </c>
      <c r="D81" s="26">
        <v>1</v>
      </c>
      <c r="E81" s="26">
        <v>1</v>
      </c>
      <c r="F81" s="26">
        <v>1</v>
      </c>
      <c r="G81" s="28">
        <v>4</v>
      </c>
    </row>
    <row r="82" spans="1:7" s="3" customFormat="1">
      <c r="A82" s="5">
        <v>77</v>
      </c>
      <c r="B82" s="7" t="s">
        <v>121</v>
      </c>
      <c r="C82" s="26">
        <v>1</v>
      </c>
      <c r="D82" s="26">
        <v>1</v>
      </c>
      <c r="E82" s="26">
        <v>1</v>
      </c>
      <c r="F82" s="26">
        <v>1</v>
      </c>
      <c r="G82" s="28">
        <v>4</v>
      </c>
    </row>
    <row r="83" spans="1:7" s="3" customFormat="1">
      <c r="A83" s="5">
        <v>78</v>
      </c>
      <c r="B83" s="31" t="s">
        <v>13</v>
      </c>
      <c r="C83" s="29">
        <v>1</v>
      </c>
      <c r="D83" s="32">
        <v>1</v>
      </c>
      <c r="E83" s="32">
        <v>1</v>
      </c>
      <c r="F83" s="32">
        <v>1</v>
      </c>
      <c r="G83" s="4">
        <v>4</v>
      </c>
    </row>
    <row r="84" spans="1:7" s="3" customFormat="1">
      <c r="A84" s="5">
        <v>79</v>
      </c>
      <c r="B84" s="62" t="s">
        <v>326</v>
      </c>
      <c r="C84" s="22">
        <v>1</v>
      </c>
      <c r="D84" s="22">
        <v>1</v>
      </c>
      <c r="E84" s="22">
        <v>1</v>
      </c>
      <c r="F84" s="22">
        <v>1</v>
      </c>
      <c r="G84" s="61">
        <v>4</v>
      </c>
    </row>
    <row r="85" spans="1:7" s="3" customFormat="1">
      <c r="A85" s="5">
        <v>80</v>
      </c>
      <c r="B85" s="11" t="s">
        <v>549</v>
      </c>
      <c r="C85" s="22">
        <v>1</v>
      </c>
      <c r="D85" s="22">
        <v>1</v>
      </c>
      <c r="E85" s="22">
        <v>1</v>
      </c>
      <c r="F85" s="22">
        <v>1</v>
      </c>
      <c r="G85" s="61">
        <v>4</v>
      </c>
    </row>
    <row r="86" spans="1:7" s="3" customFormat="1">
      <c r="A86" s="5">
        <v>81</v>
      </c>
      <c r="B86" s="11" t="s">
        <v>550</v>
      </c>
      <c r="C86" s="22">
        <v>1</v>
      </c>
      <c r="D86" s="22">
        <v>1</v>
      </c>
      <c r="E86" s="22">
        <v>1</v>
      </c>
      <c r="F86" s="22">
        <v>1</v>
      </c>
      <c r="G86" s="61">
        <v>4</v>
      </c>
    </row>
    <row r="87" spans="1:7" s="14" customFormat="1">
      <c r="A87" s="5">
        <v>82</v>
      </c>
      <c r="B87" s="11" t="s">
        <v>551</v>
      </c>
      <c r="C87" s="22">
        <v>1</v>
      </c>
      <c r="D87" s="22">
        <v>1</v>
      </c>
      <c r="E87" s="22">
        <v>1</v>
      </c>
      <c r="F87" s="22">
        <v>1</v>
      </c>
      <c r="G87" s="61">
        <v>4</v>
      </c>
    </row>
    <row r="88" spans="1:7" s="14" customFormat="1">
      <c r="A88" s="5">
        <v>83</v>
      </c>
      <c r="B88" s="7" t="s">
        <v>118</v>
      </c>
      <c r="C88" s="26">
        <v>1</v>
      </c>
      <c r="D88" s="26">
        <v>1</v>
      </c>
      <c r="E88" s="26">
        <v>1</v>
      </c>
      <c r="F88" s="26">
        <v>1</v>
      </c>
      <c r="G88" s="28">
        <v>4</v>
      </c>
    </row>
    <row r="89" spans="1:7" s="14" customFormat="1">
      <c r="A89" s="5">
        <v>84</v>
      </c>
      <c r="B89" s="11" t="s">
        <v>552</v>
      </c>
      <c r="C89" s="22">
        <v>1</v>
      </c>
      <c r="D89" s="22">
        <v>1</v>
      </c>
      <c r="E89" s="22">
        <v>1</v>
      </c>
      <c r="F89" s="22">
        <v>1</v>
      </c>
      <c r="G89" s="61">
        <v>4</v>
      </c>
    </row>
    <row r="90" spans="1:7" s="14" customFormat="1">
      <c r="A90" s="5">
        <v>85</v>
      </c>
      <c r="B90" s="60" t="s">
        <v>327</v>
      </c>
      <c r="C90" s="22">
        <v>0</v>
      </c>
      <c r="D90" s="22">
        <v>0</v>
      </c>
      <c r="E90" s="22">
        <v>2</v>
      </c>
      <c r="F90" s="22">
        <v>2</v>
      </c>
      <c r="G90" s="61">
        <v>4</v>
      </c>
    </row>
    <row r="91" spans="1:7" s="14" customFormat="1">
      <c r="A91" s="5">
        <v>86</v>
      </c>
      <c r="B91" s="62" t="s">
        <v>328</v>
      </c>
      <c r="C91" s="22">
        <v>1</v>
      </c>
      <c r="D91" s="22">
        <v>1</v>
      </c>
      <c r="E91" s="22">
        <v>1</v>
      </c>
      <c r="F91" s="22">
        <v>1</v>
      </c>
      <c r="G91" s="61">
        <v>4</v>
      </c>
    </row>
    <row r="92" spans="1:7" s="14" customFormat="1">
      <c r="A92" s="5">
        <v>87</v>
      </c>
      <c r="B92" s="11" t="s">
        <v>553</v>
      </c>
      <c r="C92" s="22">
        <v>1</v>
      </c>
      <c r="D92" s="22">
        <v>1</v>
      </c>
      <c r="E92" s="22">
        <v>1</v>
      </c>
      <c r="F92" s="22">
        <v>1</v>
      </c>
      <c r="G92" s="61">
        <v>4</v>
      </c>
    </row>
    <row r="93" spans="1:7" s="14" customFormat="1">
      <c r="A93" s="5">
        <v>88</v>
      </c>
      <c r="B93" s="31" t="s">
        <v>7</v>
      </c>
      <c r="C93" s="32">
        <v>1</v>
      </c>
      <c r="D93" s="32">
        <v>1</v>
      </c>
      <c r="E93" s="32">
        <v>1</v>
      </c>
      <c r="F93" s="32">
        <v>1</v>
      </c>
      <c r="G93" s="4">
        <v>4</v>
      </c>
    </row>
    <row r="94" spans="1:7" s="14" customFormat="1">
      <c r="A94" s="5">
        <v>89</v>
      </c>
      <c r="B94" s="7" t="s">
        <v>117</v>
      </c>
      <c r="C94" s="26">
        <v>1</v>
      </c>
      <c r="D94" s="26">
        <v>1</v>
      </c>
      <c r="E94" s="26">
        <v>1</v>
      </c>
      <c r="F94" s="26">
        <v>1</v>
      </c>
      <c r="G94" s="28">
        <v>4</v>
      </c>
    </row>
    <row r="95" spans="1:7" s="14" customFormat="1">
      <c r="A95" s="5">
        <v>90</v>
      </c>
      <c r="B95" s="62" t="s">
        <v>329</v>
      </c>
      <c r="C95" s="22">
        <v>1</v>
      </c>
      <c r="D95" s="22">
        <v>1</v>
      </c>
      <c r="E95" s="22">
        <v>1</v>
      </c>
      <c r="F95" s="22">
        <v>1</v>
      </c>
      <c r="G95" s="61">
        <v>4</v>
      </c>
    </row>
    <row r="96" spans="1:7" s="14" customFormat="1">
      <c r="A96" s="5">
        <v>91</v>
      </c>
      <c r="B96" s="31" t="s">
        <v>16</v>
      </c>
      <c r="C96" s="29">
        <v>1</v>
      </c>
      <c r="D96" s="29">
        <v>1</v>
      </c>
      <c r="E96" s="29">
        <v>1</v>
      </c>
      <c r="F96" s="29">
        <v>1</v>
      </c>
      <c r="G96" s="30">
        <v>4</v>
      </c>
    </row>
    <row r="97" spans="1:7" s="14" customFormat="1">
      <c r="A97" s="5">
        <v>92</v>
      </c>
      <c r="B97" s="62" t="s">
        <v>330</v>
      </c>
      <c r="C97" s="22">
        <v>1</v>
      </c>
      <c r="D97" s="22">
        <v>1</v>
      </c>
      <c r="E97" s="22">
        <v>1</v>
      </c>
      <c r="F97" s="22">
        <v>1</v>
      </c>
      <c r="G97" s="61">
        <v>4</v>
      </c>
    </row>
    <row r="98" spans="1:7" s="14" customFormat="1">
      <c r="A98" s="5">
        <v>93</v>
      </c>
      <c r="B98" s="31" t="s">
        <v>10</v>
      </c>
      <c r="C98" s="29">
        <v>1</v>
      </c>
      <c r="D98" s="29">
        <v>1</v>
      </c>
      <c r="E98" s="29">
        <v>1</v>
      </c>
      <c r="F98" s="29">
        <v>1</v>
      </c>
      <c r="G98" s="30">
        <v>4</v>
      </c>
    </row>
    <row r="99" spans="1:7" s="14" customFormat="1">
      <c r="A99" s="5">
        <v>94</v>
      </c>
      <c r="B99" s="7" t="s">
        <v>119</v>
      </c>
      <c r="C99" s="26">
        <v>1</v>
      </c>
      <c r="D99" s="26">
        <v>1</v>
      </c>
      <c r="E99" s="26">
        <v>1</v>
      </c>
      <c r="F99" s="26">
        <v>1</v>
      </c>
      <c r="G99" s="28">
        <v>4</v>
      </c>
    </row>
    <row r="100" spans="1:7" s="14" customFormat="1">
      <c r="A100" s="5">
        <v>95</v>
      </c>
      <c r="B100" s="62" t="s">
        <v>331</v>
      </c>
      <c r="C100" s="22">
        <v>0</v>
      </c>
      <c r="D100" s="22">
        <v>1</v>
      </c>
      <c r="E100" s="22">
        <v>1</v>
      </c>
      <c r="F100" s="22">
        <v>1</v>
      </c>
      <c r="G100" s="61">
        <v>3</v>
      </c>
    </row>
    <row r="101" spans="1:7" s="14" customFormat="1">
      <c r="A101" s="5">
        <v>96</v>
      </c>
      <c r="B101" s="62" t="s">
        <v>332</v>
      </c>
      <c r="C101" s="22">
        <v>1</v>
      </c>
      <c r="D101" s="22">
        <v>0</v>
      </c>
      <c r="E101" s="22">
        <v>1</v>
      </c>
      <c r="F101" s="22">
        <v>1</v>
      </c>
      <c r="G101" s="61">
        <v>3</v>
      </c>
    </row>
    <row r="102" spans="1:7">
      <c r="A102" s="5">
        <v>97</v>
      </c>
      <c r="B102" s="62" t="s">
        <v>333</v>
      </c>
      <c r="C102" s="22">
        <v>0</v>
      </c>
      <c r="D102" s="22">
        <v>1</v>
      </c>
      <c r="E102" s="22">
        <v>1</v>
      </c>
      <c r="F102" s="22">
        <v>1</v>
      </c>
      <c r="G102" s="61">
        <v>3</v>
      </c>
    </row>
    <row r="103" spans="1:7">
      <c r="A103" s="5">
        <v>98</v>
      </c>
      <c r="B103" s="62" t="s">
        <v>334</v>
      </c>
      <c r="C103" s="22">
        <v>0</v>
      </c>
      <c r="D103" s="22">
        <v>0</v>
      </c>
      <c r="E103" s="22">
        <v>1</v>
      </c>
      <c r="F103" s="22">
        <v>1</v>
      </c>
      <c r="G103" s="61">
        <v>2</v>
      </c>
    </row>
    <row r="104" spans="1:7">
      <c r="A104" s="5">
        <v>99</v>
      </c>
      <c r="B104" s="62" t="s">
        <v>335</v>
      </c>
      <c r="C104" s="22">
        <v>0</v>
      </c>
      <c r="D104" s="22">
        <v>0</v>
      </c>
      <c r="E104" s="22">
        <v>1</v>
      </c>
      <c r="F104" s="22">
        <v>1</v>
      </c>
      <c r="G104" s="61">
        <v>2</v>
      </c>
    </row>
    <row r="105" spans="1:7">
      <c r="A105" s="5">
        <v>100</v>
      </c>
      <c r="B105" s="60" t="s">
        <v>336</v>
      </c>
      <c r="C105" s="22">
        <v>0</v>
      </c>
      <c r="D105" s="22">
        <v>0</v>
      </c>
      <c r="E105" s="22">
        <v>1</v>
      </c>
      <c r="F105" s="22">
        <v>1</v>
      </c>
      <c r="G105" s="61">
        <v>2</v>
      </c>
    </row>
    <row r="106" spans="1:7">
      <c r="A106" s="5">
        <v>101</v>
      </c>
      <c r="B106" s="60" t="s">
        <v>337</v>
      </c>
      <c r="C106" s="22">
        <v>0</v>
      </c>
      <c r="D106" s="22">
        <v>0</v>
      </c>
      <c r="E106" s="22">
        <v>1</v>
      </c>
      <c r="F106" s="22">
        <v>1</v>
      </c>
      <c r="G106" s="61">
        <v>2</v>
      </c>
    </row>
    <row r="107" spans="1:7">
      <c r="A107" s="5">
        <v>102</v>
      </c>
      <c r="B107" s="62" t="s">
        <v>338</v>
      </c>
      <c r="C107" s="22">
        <v>0</v>
      </c>
      <c r="D107" s="22">
        <v>0</v>
      </c>
      <c r="E107" s="22">
        <v>1</v>
      </c>
      <c r="F107" s="22">
        <v>1</v>
      </c>
      <c r="G107" s="61">
        <v>2</v>
      </c>
    </row>
    <row r="108" spans="1:7">
      <c r="A108" s="5">
        <v>103</v>
      </c>
      <c r="B108" s="60" t="s">
        <v>339</v>
      </c>
      <c r="C108" s="22">
        <v>0</v>
      </c>
      <c r="D108" s="22">
        <v>0</v>
      </c>
      <c r="E108" s="22">
        <v>1</v>
      </c>
      <c r="F108" s="22">
        <v>1</v>
      </c>
      <c r="G108" s="61">
        <v>2</v>
      </c>
    </row>
    <row r="109" spans="1:7">
      <c r="A109" s="5">
        <v>104</v>
      </c>
      <c r="B109" s="60" t="s">
        <v>340</v>
      </c>
      <c r="C109" s="22">
        <v>0</v>
      </c>
      <c r="D109" s="22">
        <v>0</v>
      </c>
      <c r="E109" s="22">
        <v>1</v>
      </c>
      <c r="F109" s="22">
        <v>1</v>
      </c>
      <c r="G109" s="61">
        <v>2</v>
      </c>
    </row>
    <row r="110" spans="1:7">
      <c r="A110" s="5">
        <v>105</v>
      </c>
      <c r="B110" s="62" t="s">
        <v>341</v>
      </c>
      <c r="C110" s="22">
        <v>0</v>
      </c>
      <c r="D110" s="22">
        <v>0</v>
      </c>
      <c r="E110" s="22">
        <v>1</v>
      </c>
      <c r="F110" s="22">
        <v>1</v>
      </c>
      <c r="G110" s="61">
        <v>2</v>
      </c>
    </row>
    <row r="111" spans="1:7">
      <c r="A111" s="5">
        <v>106</v>
      </c>
      <c r="B111" s="60" t="s">
        <v>342</v>
      </c>
      <c r="C111" s="22">
        <v>0</v>
      </c>
      <c r="D111" s="22">
        <v>0</v>
      </c>
      <c r="E111" s="22">
        <v>1</v>
      </c>
      <c r="F111" s="22">
        <v>1</v>
      </c>
      <c r="G111" s="61">
        <v>2</v>
      </c>
    </row>
    <row r="112" spans="1:7">
      <c r="A112" s="5">
        <v>107</v>
      </c>
      <c r="B112" s="60" t="s">
        <v>343</v>
      </c>
      <c r="C112" s="22">
        <v>0</v>
      </c>
      <c r="D112" s="22">
        <v>0</v>
      </c>
      <c r="E112" s="22">
        <v>1</v>
      </c>
      <c r="F112" s="22">
        <v>1</v>
      </c>
      <c r="G112" s="61">
        <v>2</v>
      </c>
    </row>
    <row r="113" spans="1:7">
      <c r="A113" s="5">
        <v>108</v>
      </c>
      <c r="B113" s="63" t="s">
        <v>344</v>
      </c>
      <c r="C113" s="22">
        <v>0</v>
      </c>
      <c r="D113" s="22">
        <v>0</v>
      </c>
      <c r="E113" s="22">
        <v>1</v>
      </c>
      <c r="F113" s="22">
        <v>1</v>
      </c>
      <c r="G113" s="61">
        <v>2</v>
      </c>
    </row>
    <row r="114" spans="1:7">
      <c r="A114" s="5">
        <v>109</v>
      </c>
      <c r="B114" s="63" t="s">
        <v>345</v>
      </c>
      <c r="C114" s="22">
        <v>0</v>
      </c>
      <c r="D114" s="22">
        <v>0</v>
      </c>
      <c r="E114" s="22">
        <v>1</v>
      </c>
      <c r="F114" s="22">
        <v>1</v>
      </c>
      <c r="G114" s="61">
        <v>2</v>
      </c>
    </row>
    <row r="115" spans="1:7">
      <c r="A115" s="5">
        <v>110</v>
      </c>
      <c r="B115" s="63" t="s">
        <v>346</v>
      </c>
      <c r="C115" s="22">
        <v>0</v>
      </c>
      <c r="D115" s="22">
        <v>0</v>
      </c>
      <c r="E115" s="22">
        <v>1</v>
      </c>
      <c r="F115" s="22">
        <v>1</v>
      </c>
      <c r="G115" s="61">
        <v>2</v>
      </c>
    </row>
    <row r="116" spans="1:7">
      <c r="A116" s="5">
        <v>111</v>
      </c>
      <c r="B116" s="62" t="s">
        <v>347</v>
      </c>
      <c r="C116" s="22">
        <v>0</v>
      </c>
      <c r="D116" s="22">
        <v>1</v>
      </c>
      <c r="E116" s="22">
        <v>1</v>
      </c>
      <c r="F116" s="22">
        <v>0</v>
      </c>
      <c r="G116" s="61">
        <v>2</v>
      </c>
    </row>
  </sheetData>
  <sortState ref="A6:G116">
    <sortCondition descending="1" ref="G6:G116"/>
    <sortCondition ref="B6:B116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/>
  <cols>
    <col min="1" max="1" width="5.5703125" style="13" customWidth="1"/>
    <col min="2" max="2" width="24.140625" style="10" customWidth="1"/>
    <col min="3" max="3" width="9.140625" style="10"/>
    <col min="4" max="4" width="9.85546875" style="10" customWidth="1"/>
    <col min="5" max="5" width="10.42578125" style="10" customWidth="1"/>
    <col min="6" max="6" width="9.140625" style="10"/>
    <col min="7" max="7" width="9.140625" style="137"/>
    <col min="8" max="248" width="9.140625" style="10"/>
    <col min="249" max="249" width="5.28515625" style="10" customWidth="1"/>
    <col min="250" max="250" width="21.85546875" style="10" customWidth="1"/>
    <col min="251" max="251" width="10.28515625" style="10" customWidth="1"/>
    <col min="252" max="252" width="13" style="10" customWidth="1"/>
    <col min="253" max="253" width="11.140625" style="10" customWidth="1"/>
    <col min="254" max="254" width="10" style="10" customWidth="1"/>
    <col min="255" max="255" width="12.5703125" style="10" customWidth="1"/>
    <col min="256" max="504" width="9.140625" style="10"/>
    <col min="505" max="505" width="5.28515625" style="10" customWidth="1"/>
    <col min="506" max="506" width="21.85546875" style="10" customWidth="1"/>
    <col min="507" max="507" width="10.28515625" style="10" customWidth="1"/>
    <col min="508" max="508" width="13" style="10" customWidth="1"/>
    <col min="509" max="509" width="11.140625" style="10" customWidth="1"/>
    <col min="510" max="510" width="10" style="10" customWidth="1"/>
    <col min="511" max="511" width="12.5703125" style="10" customWidth="1"/>
    <col min="512" max="760" width="9.140625" style="10"/>
    <col min="761" max="761" width="5.28515625" style="10" customWidth="1"/>
    <col min="762" max="762" width="21.85546875" style="10" customWidth="1"/>
    <col min="763" max="763" width="10.28515625" style="10" customWidth="1"/>
    <col min="764" max="764" width="13" style="10" customWidth="1"/>
    <col min="765" max="765" width="11.140625" style="10" customWidth="1"/>
    <col min="766" max="766" width="10" style="10" customWidth="1"/>
    <col min="767" max="767" width="12.5703125" style="10" customWidth="1"/>
    <col min="768" max="1016" width="9.140625" style="10"/>
    <col min="1017" max="1017" width="5.28515625" style="10" customWidth="1"/>
    <col min="1018" max="1018" width="21.85546875" style="10" customWidth="1"/>
    <col min="1019" max="1019" width="10.28515625" style="10" customWidth="1"/>
    <col min="1020" max="1020" width="13" style="10" customWidth="1"/>
    <col min="1021" max="1021" width="11.140625" style="10" customWidth="1"/>
    <col min="1022" max="1022" width="10" style="10" customWidth="1"/>
    <col min="1023" max="1023" width="12.5703125" style="10" customWidth="1"/>
    <col min="1024" max="1272" width="9.140625" style="10"/>
    <col min="1273" max="1273" width="5.28515625" style="10" customWidth="1"/>
    <col min="1274" max="1274" width="21.85546875" style="10" customWidth="1"/>
    <col min="1275" max="1275" width="10.28515625" style="10" customWidth="1"/>
    <col min="1276" max="1276" width="13" style="10" customWidth="1"/>
    <col min="1277" max="1277" width="11.140625" style="10" customWidth="1"/>
    <col min="1278" max="1278" width="10" style="10" customWidth="1"/>
    <col min="1279" max="1279" width="12.5703125" style="10" customWidth="1"/>
    <col min="1280" max="1528" width="9.140625" style="10"/>
    <col min="1529" max="1529" width="5.28515625" style="10" customWidth="1"/>
    <col min="1530" max="1530" width="21.85546875" style="10" customWidth="1"/>
    <col min="1531" max="1531" width="10.28515625" style="10" customWidth="1"/>
    <col min="1532" max="1532" width="13" style="10" customWidth="1"/>
    <col min="1533" max="1533" width="11.140625" style="10" customWidth="1"/>
    <col min="1534" max="1534" width="10" style="10" customWidth="1"/>
    <col min="1535" max="1535" width="12.5703125" style="10" customWidth="1"/>
    <col min="1536" max="1784" width="9.140625" style="10"/>
    <col min="1785" max="1785" width="5.28515625" style="10" customWidth="1"/>
    <col min="1786" max="1786" width="21.85546875" style="10" customWidth="1"/>
    <col min="1787" max="1787" width="10.28515625" style="10" customWidth="1"/>
    <col min="1788" max="1788" width="13" style="10" customWidth="1"/>
    <col min="1789" max="1789" width="11.140625" style="10" customWidth="1"/>
    <col min="1790" max="1790" width="10" style="10" customWidth="1"/>
    <col min="1791" max="1791" width="12.5703125" style="10" customWidth="1"/>
    <col min="1792" max="2040" width="9.140625" style="10"/>
    <col min="2041" max="2041" width="5.28515625" style="10" customWidth="1"/>
    <col min="2042" max="2042" width="21.85546875" style="10" customWidth="1"/>
    <col min="2043" max="2043" width="10.28515625" style="10" customWidth="1"/>
    <col min="2044" max="2044" width="13" style="10" customWidth="1"/>
    <col min="2045" max="2045" width="11.140625" style="10" customWidth="1"/>
    <col min="2046" max="2046" width="10" style="10" customWidth="1"/>
    <col min="2047" max="2047" width="12.5703125" style="10" customWidth="1"/>
    <col min="2048" max="2296" width="9.140625" style="10"/>
    <col min="2297" max="2297" width="5.28515625" style="10" customWidth="1"/>
    <col min="2298" max="2298" width="21.85546875" style="10" customWidth="1"/>
    <col min="2299" max="2299" width="10.28515625" style="10" customWidth="1"/>
    <col min="2300" max="2300" width="13" style="10" customWidth="1"/>
    <col min="2301" max="2301" width="11.140625" style="10" customWidth="1"/>
    <col min="2302" max="2302" width="10" style="10" customWidth="1"/>
    <col min="2303" max="2303" width="12.5703125" style="10" customWidth="1"/>
    <col min="2304" max="2552" width="9.140625" style="10"/>
    <col min="2553" max="2553" width="5.28515625" style="10" customWidth="1"/>
    <col min="2554" max="2554" width="21.85546875" style="10" customWidth="1"/>
    <col min="2555" max="2555" width="10.28515625" style="10" customWidth="1"/>
    <col min="2556" max="2556" width="13" style="10" customWidth="1"/>
    <col min="2557" max="2557" width="11.140625" style="10" customWidth="1"/>
    <col min="2558" max="2558" width="10" style="10" customWidth="1"/>
    <col min="2559" max="2559" width="12.5703125" style="10" customWidth="1"/>
    <col min="2560" max="2808" width="9.140625" style="10"/>
    <col min="2809" max="2809" width="5.28515625" style="10" customWidth="1"/>
    <col min="2810" max="2810" width="21.85546875" style="10" customWidth="1"/>
    <col min="2811" max="2811" width="10.28515625" style="10" customWidth="1"/>
    <col min="2812" max="2812" width="13" style="10" customWidth="1"/>
    <col min="2813" max="2813" width="11.140625" style="10" customWidth="1"/>
    <col min="2814" max="2814" width="10" style="10" customWidth="1"/>
    <col min="2815" max="2815" width="12.5703125" style="10" customWidth="1"/>
    <col min="2816" max="3064" width="9.140625" style="10"/>
    <col min="3065" max="3065" width="5.28515625" style="10" customWidth="1"/>
    <col min="3066" max="3066" width="21.85546875" style="10" customWidth="1"/>
    <col min="3067" max="3067" width="10.28515625" style="10" customWidth="1"/>
    <col min="3068" max="3068" width="13" style="10" customWidth="1"/>
    <col min="3069" max="3069" width="11.140625" style="10" customWidth="1"/>
    <col min="3070" max="3070" width="10" style="10" customWidth="1"/>
    <col min="3071" max="3071" width="12.5703125" style="10" customWidth="1"/>
    <col min="3072" max="3320" width="9.140625" style="10"/>
    <col min="3321" max="3321" width="5.28515625" style="10" customWidth="1"/>
    <col min="3322" max="3322" width="21.85546875" style="10" customWidth="1"/>
    <col min="3323" max="3323" width="10.28515625" style="10" customWidth="1"/>
    <col min="3324" max="3324" width="13" style="10" customWidth="1"/>
    <col min="3325" max="3325" width="11.140625" style="10" customWidth="1"/>
    <col min="3326" max="3326" width="10" style="10" customWidth="1"/>
    <col min="3327" max="3327" width="12.5703125" style="10" customWidth="1"/>
    <col min="3328" max="3576" width="9.140625" style="10"/>
    <col min="3577" max="3577" width="5.28515625" style="10" customWidth="1"/>
    <col min="3578" max="3578" width="21.85546875" style="10" customWidth="1"/>
    <col min="3579" max="3579" width="10.28515625" style="10" customWidth="1"/>
    <col min="3580" max="3580" width="13" style="10" customWidth="1"/>
    <col min="3581" max="3581" width="11.140625" style="10" customWidth="1"/>
    <col min="3582" max="3582" width="10" style="10" customWidth="1"/>
    <col min="3583" max="3583" width="12.5703125" style="10" customWidth="1"/>
    <col min="3584" max="3832" width="9.140625" style="10"/>
    <col min="3833" max="3833" width="5.28515625" style="10" customWidth="1"/>
    <col min="3834" max="3834" width="21.85546875" style="10" customWidth="1"/>
    <col min="3835" max="3835" width="10.28515625" style="10" customWidth="1"/>
    <col min="3836" max="3836" width="13" style="10" customWidth="1"/>
    <col min="3837" max="3837" width="11.140625" style="10" customWidth="1"/>
    <col min="3838" max="3838" width="10" style="10" customWidth="1"/>
    <col min="3839" max="3839" width="12.5703125" style="10" customWidth="1"/>
    <col min="3840" max="4088" width="9.140625" style="10"/>
    <col min="4089" max="4089" width="5.28515625" style="10" customWidth="1"/>
    <col min="4090" max="4090" width="21.85546875" style="10" customWidth="1"/>
    <col min="4091" max="4091" width="10.28515625" style="10" customWidth="1"/>
    <col min="4092" max="4092" width="13" style="10" customWidth="1"/>
    <col min="4093" max="4093" width="11.140625" style="10" customWidth="1"/>
    <col min="4094" max="4094" width="10" style="10" customWidth="1"/>
    <col min="4095" max="4095" width="12.5703125" style="10" customWidth="1"/>
    <col min="4096" max="4344" width="9.140625" style="10"/>
    <col min="4345" max="4345" width="5.28515625" style="10" customWidth="1"/>
    <col min="4346" max="4346" width="21.85546875" style="10" customWidth="1"/>
    <col min="4347" max="4347" width="10.28515625" style="10" customWidth="1"/>
    <col min="4348" max="4348" width="13" style="10" customWidth="1"/>
    <col min="4349" max="4349" width="11.140625" style="10" customWidth="1"/>
    <col min="4350" max="4350" width="10" style="10" customWidth="1"/>
    <col min="4351" max="4351" width="12.5703125" style="10" customWidth="1"/>
    <col min="4352" max="4600" width="9.140625" style="10"/>
    <col min="4601" max="4601" width="5.28515625" style="10" customWidth="1"/>
    <col min="4602" max="4602" width="21.85546875" style="10" customWidth="1"/>
    <col min="4603" max="4603" width="10.28515625" style="10" customWidth="1"/>
    <col min="4604" max="4604" width="13" style="10" customWidth="1"/>
    <col min="4605" max="4605" width="11.140625" style="10" customWidth="1"/>
    <col min="4606" max="4606" width="10" style="10" customWidth="1"/>
    <col min="4607" max="4607" width="12.5703125" style="10" customWidth="1"/>
    <col min="4608" max="4856" width="9.140625" style="10"/>
    <col min="4857" max="4857" width="5.28515625" style="10" customWidth="1"/>
    <col min="4858" max="4858" width="21.85546875" style="10" customWidth="1"/>
    <col min="4859" max="4859" width="10.28515625" style="10" customWidth="1"/>
    <col min="4860" max="4860" width="13" style="10" customWidth="1"/>
    <col min="4861" max="4861" width="11.140625" style="10" customWidth="1"/>
    <col min="4862" max="4862" width="10" style="10" customWidth="1"/>
    <col min="4863" max="4863" width="12.5703125" style="10" customWidth="1"/>
    <col min="4864" max="5112" width="9.140625" style="10"/>
    <col min="5113" max="5113" width="5.28515625" style="10" customWidth="1"/>
    <col min="5114" max="5114" width="21.85546875" style="10" customWidth="1"/>
    <col min="5115" max="5115" width="10.28515625" style="10" customWidth="1"/>
    <col min="5116" max="5116" width="13" style="10" customWidth="1"/>
    <col min="5117" max="5117" width="11.140625" style="10" customWidth="1"/>
    <col min="5118" max="5118" width="10" style="10" customWidth="1"/>
    <col min="5119" max="5119" width="12.5703125" style="10" customWidth="1"/>
    <col min="5120" max="5368" width="9.140625" style="10"/>
    <col min="5369" max="5369" width="5.28515625" style="10" customWidth="1"/>
    <col min="5370" max="5370" width="21.85546875" style="10" customWidth="1"/>
    <col min="5371" max="5371" width="10.28515625" style="10" customWidth="1"/>
    <col min="5372" max="5372" width="13" style="10" customWidth="1"/>
    <col min="5373" max="5373" width="11.140625" style="10" customWidth="1"/>
    <col min="5374" max="5374" width="10" style="10" customWidth="1"/>
    <col min="5375" max="5375" width="12.5703125" style="10" customWidth="1"/>
    <col min="5376" max="5624" width="9.140625" style="10"/>
    <col min="5625" max="5625" width="5.28515625" style="10" customWidth="1"/>
    <col min="5626" max="5626" width="21.85546875" style="10" customWidth="1"/>
    <col min="5627" max="5627" width="10.28515625" style="10" customWidth="1"/>
    <col min="5628" max="5628" width="13" style="10" customWidth="1"/>
    <col min="5629" max="5629" width="11.140625" style="10" customWidth="1"/>
    <col min="5630" max="5630" width="10" style="10" customWidth="1"/>
    <col min="5631" max="5631" width="12.5703125" style="10" customWidth="1"/>
    <col min="5632" max="5880" width="9.140625" style="10"/>
    <col min="5881" max="5881" width="5.28515625" style="10" customWidth="1"/>
    <col min="5882" max="5882" width="21.85546875" style="10" customWidth="1"/>
    <col min="5883" max="5883" width="10.28515625" style="10" customWidth="1"/>
    <col min="5884" max="5884" width="13" style="10" customWidth="1"/>
    <col min="5885" max="5885" width="11.140625" style="10" customWidth="1"/>
    <col min="5886" max="5886" width="10" style="10" customWidth="1"/>
    <col min="5887" max="5887" width="12.5703125" style="10" customWidth="1"/>
    <col min="5888" max="6136" width="9.140625" style="10"/>
    <col min="6137" max="6137" width="5.28515625" style="10" customWidth="1"/>
    <col min="6138" max="6138" width="21.85546875" style="10" customWidth="1"/>
    <col min="6139" max="6139" width="10.28515625" style="10" customWidth="1"/>
    <col min="6140" max="6140" width="13" style="10" customWidth="1"/>
    <col min="6141" max="6141" width="11.140625" style="10" customWidth="1"/>
    <col min="6142" max="6142" width="10" style="10" customWidth="1"/>
    <col min="6143" max="6143" width="12.5703125" style="10" customWidth="1"/>
    <col min="6144" max="6392" width="9.140625" style="10"/>
    <col min="6393" max="6393" width="5.28515625" style="10" customWidth="1"/>
    <col min="6394" max="6394" width="21.85546875" style="10" customWidth="1"/>
    <col min="6395" max="6395" width="10.28515625" style="10" customWidth="1"/>
    <col min="6396" max="6396" width="13" style="10" customWidth="1"/>
    <col min="6397" max="6397" width="11.140625" style="10" customWidth="1"/>
    <col min="6398" max="6398" width="10" style="10" customWidth="1"/>
    <col min="6399" max="6399" width="12.5703125" style="10" customWidth="1"/>
    <col min="6400" max="6648" width="9.140625" style="10"/>
    <col min="6649" max="6649" width="5.28515625" style="10" customWidth="1"/>
    <col min="6650" max="6650" width="21.85546875" style="10" customWidth="1"/>
    <col min="6651" max="6651" width="10.28515625" style="10" customWidth="1"/>
    <col min="6652" max="6652" width="13" style="10" customWidth="1"/>
    <col min="6653" max="6653" width="11.140625" style="10" customWidth="1"/>
    <col min="6654" max="6654" width="10" style="10" customWidth="1"/>
    <col min="6655" max="6655" width="12.5703125" style="10" customWidth="1"/>
    <col min="6656" max="6904" width="9.140625" style="10"/>
    <col min="6905" max="6905" width="5.28515625" style="10" customWidth="1"/>
    <col min="6906" max="6906" width="21.85546875" style="10" customWidth="1"/>
    <col min="6907" max="6907" width="10.28515625" style="10" customWidth="1"/>
    <col min="6908" max="6908" width="13" style="10" customWidth="1"/>
    <col min="6909" max="6909" width="11.140625" style="10" customWidth="1"/>
    <col min="6910" max="6910" width="10" style="10" customWidth="1"/>
    <col min="6911" max="6911" width="12.5703125" style="10" customWidth="1"/>
    <col min="6912" max="7160" width="9.140625" style="10"/>
    <col min="7161" max="7161" width="5.28515625" style="10" customWidth="1"/>
    <col min="7162" max="7162" width="21.85546875" style="10" customWidth="1"/>
    <col min="7163" max="7163" width="10.28515625" style="10" customWidth="1"/>
    <col min="7164" max="7164" width="13" style="10" customWidth="1"/>
    <col min="7165" max="7165" width="11.140625" style="10" customWidth="1"/>
    <col min="7166" max="7166" width="10" style="10" customWidth="1"/>
    <col min="7167" max="7167" width="12.5703125" style="10" customWidth="1"/>
    <col min="7168" max="7416" width="9.140625" style="10"/>
    <col min="7417" max="7417" width="5.28515625" style="10" customWidth="1"/>
    <col min="7418" max="7418" width="21.85546875" style="10" customWidth="1"/>
    <col min="7419" max="7419" width="10.28515625" style="10" customWidth="1"/>
    <col min="7420" max="7420" width="13" style="10" customWidth="1"/>
    <col min="7421" max="7421" width="11.140625" style="10" customWidth="1"/>
    <col min="7422" max="7422" width="10" style="10" customWidth="1"/>
    <col min="7423" max="7423" width="12.5703125" style="10" customWidth="1"/>
    <col min="7424" max="7672" width="9.140625" style="10"/>
    <col min="7673" max="7673" width="5.28515625" style="10" customWidth="1"/>
    <col min="7674" max="7674" width="21.85546875" style="10" customWidth="1"/>
    <col min="7675" max="7675" width="10.28515625" style="10" customWidth="1"/>
    <col min="7676" max="7676" width="13" style="10" customWidth="1"/>
    <col min="7677" max="7677" width="11.140625" style="10" customWidth="1"/>
    <col min="7678" max="7678" width="10" style="10" customWidth="1"/>
    <col min="7679" max="7679" width="12.5703125" style="10" customWidth="1"/>
    <col min="7680" max="7928" width="9.140625" style="10"/>
    <col min="7929" max="7929" width="5.28515625" style="10" customWidth="1"/>
    <col min="7930" max="7930" width="21.85546875" style="10" customWidth="1"/>
    <col min="7931" max="7931" width="10.28515625" style="10" customWidth="1"/>
    <col min="7932" max="7932" width="13" style="10" customWidth="1"/>
    <col min="7933" max="7933" width="11.140625" style="10" customWidth="1"/>
    <col min="7934" max="7934" width="10" style="10" customWidth="1"/>
    <col min="7935" max="7935" width="12.5703125" style="10" customWidth="1"/>
    <col min="7936" max="8184" width="9.140625" style="10"/>
    <col min="8185" max="8185" width="5.28515625" style="10" customWidth="1"/>
    <col min="8186" max="8186" width="21.85546875" style="10" customWidth="1"/>
    <col min="8187" max="8187" width="10.28515625" style="10" customWidth="1"/>
    <col min="8188" max="8188" width="13" style="10" customWidth="1"/>
    <col min="8189" max="8189" width="11.140625" style="10" customWidth="1"/>
    <col min="8190" max="8190" width="10" style="10" customWidth="1"/>
    <col min="8191" max="8191" width="12.5703125" style="10" customWidth="1"/>
    <col min="8192" max="8440" width="9.140625" style="10"/>
    <col min="8441" max="8441" width="5.28515625" style="10" customWidth="1"/>
    <col min="8442" max="8442" width="21.85546875" style="10" customWidth="1"/>
    <col min="8443" max="8443" width="10.28515625" style="10" customWidth="1"/>
    <col min="8444" max="8444" width="13" style="10" customWidth="1"/>
    <col min="8445" max="8445" width="11.140625" style="10" customWidth="1"/>
    <col min="8446" max="8446" width="10" style="10" customWidth="1"/>
    <col min="8447" max="8447" width="12.5703125" style="10" customWidth="1"/>
    <col min="8448" max="8696" width="9.140625" style="10"/>
    <col min="8697" max="8697" width="5.28515625" style="10" customWidth="1"/>
    <col min="8698" max="8698" width="21.85546875" style="10" customWidth="1"/>
    <col min="8699" max="8699" width="10.28515625" style="10" customWidth="1"/>
    <col min="8700" max="8700" width="13" style="10" customWidth="1"/>
    <col min="8701" max="8701" width="11.140625" style="10" customWidth="1"/>
    <col min="8702" max="8702" width="10" style="10" customWidth="1"/>
    <col min="8703" max="8703" width="12.5703125" style="10" customWidth="1"/>
    <col min="8704" max="8952" width="9.140625" style="10"/>
    <col min="8953" max="8953" width="5.28515625" style="10" customWidth="1"/>
    <col min="8954" max="8954" width="21.85546875" style="10" customWidth="1"/>
    <col min="8955" max="8955" width="10.28515625" style="10" customWidth="1"/>
    <col min="8956" max="8956" width="13" style="10" customWidth="1"/>
    <col min="8957" max="8957" width="11.140625" style="10" customWidth="1"/>
    <col min="8958" max="8958" width="10" style="10" customWidth="1"/>
    <col min="8959" max="8959" width="12.5703125" style="10" customWidth="1"/>
    <col min="8960" max="9208" width="9.140625" style="10"/>
    <col min="9209" max="9209" width="5.28515625" style="10" customWidth="1"/>
    <col min="9210" max="9210" width="21.85546875" style="10" customWidth="1"/>
    <col min="9211" max="9211" width="10.28515625" style="10" customWidth="1"/>
    <col min="9212" max="9212" width="13" style="10" customWidth="1"/>
    <col min="9213" max="9213" width="11.140625" style="10" customWidth="1"/>
    <col min="9214" max="9214" width="10" style="10" customWidth="1"/>
    <col min="9215" max="9215" width="12.5703125" style="10" customWidth="1"/>
    <col min="9216" max="9464" width="9.140625" style="10"/>
    <col min="9465" max="9465" width="5.28515625" style="10" customWidth="1"/>
    <col min="9466" max="9466" width="21.85546875" style="10" customWidth="1"/>
    <col min="9467" max="9467" width="10.28515625" style="10" customWidth="1"/>
    <col min="9468" max="9468" width="13" style="10" customWidth="1"/>
    <col min="9469" max="9469" width="11.140625" style="10" customWidth="1"/>
    <col min="9470" max="9470" width="10" style="10" customWidth="1"/>
    <col min="9471" max="9471" width="12.5703125" style="10" customWidth="1"/>
    <col min="9472" max="9720" width="9.140625" style="10"/>
    <col min="9721" max="9721" width="5.28515625" style="10" customWidth="1"/>
    <col min="9722" max="9722" width="21.85546875" style="10" customWidth="1"/>
    <col min="9723" max="9723" width="10.28515625" style="10" customWidth="1"/>
    <col min="9724" max="9724" width="13" style="10" customWidth="1"/>
    <col min="9725" max="9725" width="11.140625" style="10" customWidth="1"/>
    <col min="9726" max="9726" width="10" style="10" customWidth="1"/>
    <col min="9727" max="9727" width="12.5703125" style="10" customWidth="1"/>
    <col min="9728" max="9976" width="9.140625" style="10"/>
    <col min="9977" max="9977" width="5.28515625" style="10" customWidth="1"/>
    <col min="9978" max="9978" width="21.85546875" style="10" customWidth="1"/>
    <col min="9979" max="9979" width="10.28515625" style="10" customWidth="1"/>
    <col min="9980" max="9980" width="13" style="10" customWidth="1"/>
    <col min="9981" max="9981" width="11.140625" style="10" customWidth="1"/>
    <col min="9982" max="9982" width="10" style="10" customWidth="1"/>
    <col min="9983" max="9983" width="12.5703125" style="10" customWidth="1"/>
    <col min="9984" max="10232" width="9.140625" style="10"/>
    <col min="10233" max="10233" width="5.28515625" style="10" customWidth="1"/>
    <col min="10234" max="10234" width="21.85546875" style="10" customWidth="1"/>
    <col min="10235" max="10235" width="10.28515625" style="10" customWidth="1"/>
    <col min="10236" max="10236" width="13" style="10" customWidth="1"/>
    <col min="10237" max="10237" width="11.140625" style="10" customWidth="1"/>
    <col min="10238" max="10238" width="10" style="10" customWidth="1"/>
    <col min="10239" max="10239" width="12.5703125" style="10" customWidth="1"/>
    <col min="10240" max="10488" width="9.140625" style="10"/>
    <col min="10489" max="10489" width="5.28515625" style="10" customWidth="1"/>
    <col min="10490" max="10490" width="21.85546875" style="10" customWidth="1"/>
    <col min="10491" max="10491" width="10.28515625" style="10" customWidth="1"/>
    <col min="10492" max="10492" width="13" style="10" customWidth="1"/>
    <col min="10493" max="10493" width="11.140625" style="10" customWidth="1"/>
    <col min="10494" max="10494" width="10" style="10" customWidth="1"/>
    <col min="10495" max="10495" width="12.5703125" style="10" customWidth="1"/>
    <col min="10496" max="10744" width="9.140625" style="10"/>
    <col min="10745" max="10745" width="5.28515625" style="10" customWidth="1"/>
    <col min="10746" max="10746" width="21.85546875" style="10" customWidth="1"/>
    <col min="10747" max="10747" width="10.28515625" style="10" customWidth="1"/>
    <col min="10748" max="10748" width="13" style="10" customWidth="1"/>
    <col min="10749" max="10749" width="11.140625" style="10" customWidth="1"/>
    <col min="10750" max="10750" width="10" style="10" customWidth="1"/>
    <col min="10751" max="10751" width="12.5703125" style="10" customWidth="1"/>
    <col min="10752" max="11000" width="9.140625" style="10"/>
    <col min="11001" max="11001" width="5.28515625" style="10" customWidth="1"/>
    <col min="11002" max="11002" width="21.85546875" style="10" customWidth="1"/>
    <col min="11003" max="11003" width="10.28515625" style="10" customWidth="1"/>
    <col min="11004" max="11004" width="13" style="10" customWidth="1"/>
    <col min="11005" max="11005" width="11.140625" style="10" customWidth="1"/>
    <col min="11006" max="11006" width="10" style="10" customWidth="1"/>
    <col min="11007" max="11007" width="12.5703125" style="10" customWidth="1"/>
    <col min="11008" max="11256" width="9.140625" style="10"/>
    <col min="11257" max="11257" width="5.28515625" style="10" customWidth="1"/>
    <col min="11258" max="11258" width="21.85546875" style="10" customWidth="1"/>
    <col min="11259" max="11259" width="10.28515625" style="10" customWidth="1"/>
    <col min="11260" max="11260" width="13" style="10" customWidth="1"/>
    <col min="11261" max="11261" width="11.140625" style="10" customWidth="1"/>
    <col min="11262" max="11262" width="10" style="10" customWidth="1"/>
    <col min="11263" max="11263" width="12.5703125" style="10" customWidth="1"/>
    <col min="11264" max="11512" width="9.140625" style="10"/>
    <col min="11513" max="11513" width="5.28515625" style="10" customWidth="1"/>
    <col min="11514" max="11514" width="21.85546875" style="10" customWidth="1"/>
    <col min="11515" max="11515" width="10.28515625" style="10" customWidth="1"/>
    <col min="11516" max="11516" width="13" style="10" customWidth="1"/>
    <col min="11517" max="11517" width="11.140625" style="10" customWidth="1"/>
    <col min="11518" max="11518" width="10" style="10" customWidth="1"/>
    <col min="11519" max="11519" width="12.5703125" style="10" customWidth="1"/>
    <col min="11520" max="11768" width="9.140625" style="10"/>
    <col min="11769" max="11769" width="5.28515625" style="10" customWidth="1"/>
    <col min="11770" max="11770" width="21.85546875" style="10" customWidth="1"/>
    <col min="11771" max="11771" width="10.28515625" style="10" customWidth="1"/>
    <col min="11772" max="11772" width="13" style="10" customWidth="1"/>
    <col min="11773" max="11773" width="11.140625" style="10" customWidth="1"/>
    <col min="11774" max="11774" width="10" style="10" customWidth="1"/>
    <col min="11775" max="11775" width="12.5703125" style="10" customWidth="1"/>
    <col min="11776" max="12024" width="9.140625" style="10"/>
    <col min="12025" max="12025" width="5.28515625" style="10" customWidth="1"/>
    <col min="12026" max="12026" width="21.85546875" style="10" customWidth="1"/>
    <col min="12027" max="12027" width="10.28515625" style="10" customWidth="1"/>
    <col min="12028" max="12028" width="13" style="10" customWidth="1"/>
    <col min="12029" max="12029" width="11.140625" style="10" customWidth="1"/>
    <col min="12030" max="12030" width="10" style="10" customWidth="1"/>
    <col min="12031" max="12031" width="12.5703125" style="10" customWidth="1"/>
    <col min="12032" max="12280" width="9.140625" style="10"/>
    <col min="12281" max="12281" width="5.28515625" style="10" customWidth="1"/>
    <col min="12282" max="12282" width="21.85546875" style="10" customWidth="1"/>
    <col min="12283" max="12283" width="10.28515625" style="10" customWidth="1"/>
    <col min="12284" max="12284" width="13" style="10" customWidth="1"/>
    <col min="12285" max="12285" width="11.140625" style="10" customWidth="1"/>
    <col min="12286" max="12286" width="10" style="10" customWidth="1"/>
    <col min="12287" max="12287" width="12.5703125" style="10" customWidth="1"/>
    <col min="12288" max="12536" width="9.140625" style="10"/>
    <col min="12537" max="12537" width="5.28515625" style="10" customWidth="1"/>
    <col min="12538" max="12538" width="21.85546875" style="10" customWidth="1"/>
    <col min="12539" max="12539" width="10.28515625" style="10" customWidth="1"/>
    <col min="12540" max="12540" width="13" style="10" customWidth="1"/>
    <col min="12541" max="12541" width="11.140625" style="10" customWidth="1"/>
    <col min="12542" max="12542" width="10" style="10" customWidth="1"/>
    <col min="12543" max="12543" width="12.5703125" style="10" customWidth="1"/>
    <col min="12544" max="12792" width="9.140625" style="10"/>
    <col min="12793" max="12793" width="5.28515625" style="10" customWidth="1"/>
    <col min="12794" max="12794" width="21.85546875" style="10" customWidth="1"/>
    <col min="12795" max="12795" width="10.28515625" style="10" customWidth="1"/>
    <col min="12796" max="12796" width="13" style="10" customWidth="1"/>
    <col min="12797" max="12797" width="11.140625" style="10" customWidth="1"/>
    <col min="12798" max="12798" width="10" style="10" customWidth="1"/>
    <col min="12799" max="12799" width="12.5703125" style="10" customWidth="1"/>
    <col min="12800" max="13048" width="9.140625" style="10"/>
    <col min="13049" max="13049" width="5.28515625" style="10" customWidth="1"/>
    <col min="13050" max="13050" width="21.85546875" style="10" customWidth="1"/>
    <col min="13051" max="13051" width="10.28515625" style="10" customWidth="1"/>
    <col min="13052" max="13052" width="13" style="10" customWidth="1"/>
    <col min="13053" max="13053" width="11.140625" style="10" customWidth="1"/>
    <col min="13054" max="13054" width="10" style="10" customWidth="1"/>
    <col min="13055" max="13055" width="12.5703125" style="10" customWidth="1"/>
    <col min="13056" max="13304" width="9.140625" style="10"/>
    <col min="13305" max="13305" width="5.28515625" style="10" customWidth="1"/>
    <col min="13306" max="13306" width="21.85546875" style="10" customWidth="1"/>
    <col min="13307" max="13307" width="10.28515625" style="10" customWidth="1"/>
    <col min="13308" max="13308" width="13" style="10" customWidth="1"/>
    <col min="13309" max="13309" width="11.140625" style="10" customWidth="1"/>
    <col min="13310" max="13310" width="10" style="10" customWidth="1"/>
    <col min="13311" max="13311" width="12.5703125" style="10" customWidth="1"/>
    <col min="13312" max="13560" width="9.140625" style="10"/>
    <col min="13561" max="13561" width="5.28515625" style="10" customWidth="1"/>
    <col min="13562" max="13562" width="21.85546875" style="10" customWidth="1"/>
    <col min="13563" max="13563" width="10.28515625" style="10" customWidth="1"/>
    <col min="13564" max="13564" width="13" style="10" customWidth="1"/>
    <col min="13565" max="13565" width="11.140625" style="10" customWidth="1"/>
    <col min="13566" max="13566" width="10" style="10" customWidth="1"/>
    <col min="13567" max="13567" width="12.5703125" style="10" customWidth="1"/>
    <col min="13568" max="13816" width="9.140625" style="10"/>
    <col min="13817" max="13817" width="5.28515625" style="10" customWidth="1"/>
    <col min="13818" max="13818" width="21.85546875" style="10" customWidth="1"/>
    <col min="13819" max="13819" width="10.28515625" style="10" customWidth="1"/>
    <col min="13820" max="13820" width="13" style="10" customWidth="1"/>
    <col min="13821" max="13821" width="11.140625" style="10" customWidth="1"/>
    <col min="13822" max="13822" width="10" style="10" customWidth="1"/>
    <col min="13823" max="13823" width="12.5703125" style="10" customWidth="1"/>
    <col min="13824" max="14072" width="9.140625" style="10"/>
    <col min="14073" max="14073" width="5.28515625" style="10" customWidth="1"/>
    <col min="14074" max="14074" width="21.85546875" style="10" customWidth="1"/>
    <col min="14075" max="14075" width="10.28515625" style="10" customWidth="1"/>
    <col min="14076" max="14076" width="13" style="10" customWidth="1"/>
    <col min="14077" max="14077" width="11.140625" style="10" customWidth="1"/>
    <col min="14078" max="14078" width="10" style="10" customWidth="1"/>
    <col min="14079" max="14079" width="12.5703125" style="10" customWidth="1"/>
    <col min="14080" max="14328" width="9.140625" style="10"/>
    <col min="14329" max="14329" width="5.28515625" style="10" customWidth="1"/>
    <col min="14330" max="14330" width="21.85546875" style="10" customWidth="1"/>
    <col min="14331" max="14331" width="10.28515625" style="10" customWidth="1"/>
    <col min="14332" max="14332" width="13" style="10" customWidth="1"/>
    <col min="14333" max="14333" width="11.140625" style="10" customWidth="1"/>
    <col min="14334" max="14334" width="10" style="10" customWidth="1"/>
    <col min="14335" max="14335" width="12.5703125" style="10" customWidth="1"/>
    <col min="14336" max="14584" width="9.140625" style="10"/>
    <col min="14585" max="14585" width="5.28515625" style="10" customWidth="1"/>
    <col min="14586" max="14586" width="21.85546875" style="10" customWidth="1"/>
    <col min="14587" max="14587" width="10.28515625" style="10" customWidth="1"/>
    <col min="14588" max="14588" width="13" style="10" customWidth="1"/>
    <col min="14589" max="14589" width="11.140625" style="10" customWidth="1"/>
    <col min="14590" max="14590" width="10" style="10" customWidth="1"/>
    <col min="14591" max="14591" width="12.5703125" style="10" customWidth="1"/>
    <col min="14592" max="14840" width="9.140625" style="10"/>
    <col min="14841" max="14841" width="5.28515625" style="10" customWidth="1"/>
    <col min="14842" max="14842" width="21.85546875" style="10" customWidth="1"/>
    <col min="14843" max="14843" width="10.28515625" style="10" customWidth="1"/>
    <col min="14844" max="14844" width="13" style="10" customWidth="1"/>
    <col min="14845" max="14845" width="11.140625" style="10" customWidth="1"/>
    <col min="14846" max="14846" width="10" style="10" customWidth="1"/>
    <col min="14847" max="14847" width="12.5703125" style="10" customWidth="1"/>
    <col min="14848" max="15096" width="9.140625" style="10"/>
    <col min="15097" max="15097" width="5.28515625" style="10" customWidth="1"/>
    <col min="15098" max="15098" width="21.85546875" style="10" customWidth="1"/>
    <col min="15099" max="15099" width="10.28515625" style="10" customWidth="1"/>
    <col min="15100" max="15100" width="13" style="10" customWidth="1"/>
    <col min="15101" max="15101" width="11.140625" style="10" customWidth="1"/>
    <col min="15102" max="15102" width="10" style="10" customWidth="1"/>
    <col min="15103" max="15103" width="12.5703125" style="10" customWidth="1"/>
    <col min="15104" max="15352" width="9.140625" style="10"/>
    <col min="15353" max="15353" width="5.28515625" style="10" customWidth="1"/>
    <col min="15354" max="15354" width="21.85546875" style="10" customWidth="1"/>
    <col min="15355" max="15355" width="10.28515625" style="10" customWidth="1"/>
    <col min="15356" max="15356" width="13" style="10" customWidth="1"/>
    <col min="15357" max="15357" width="11.140625" style="10" customWidth="1"/>
    <col min="15358" max="15358" width="10" style="10" customWidth="1"/>
    <col min="15359" max="15359" width="12.5703125" style="10" customWidth="1"/>
    <col min="15360" max="15608" width="9.140625" style="10"/>
    <col min="15609" max="15609" width="5.28515625" style="10" customWidth="1"/>
    <col min="15610" max="15610" width="21.85546875" style="10" customWidth="1"/>
    <col min="15611" max="15611" width="10.28515625" style="10" customWidth="1"/>
    <col min="15612" max="15612" width="13" style="10" customWidth="1"/>
    <col min="15613" max="15613" width="11.140625" style="10" customWidth="1"/>
    <col min="15614" max="15614" width="10" style="10" customWidth="1"/>
    <col min="15615" max="15615" width="12.5703125" style="10" customWidth="1"/>
    <col min="15616" max="15864" width="9.140625" style="10"/>
    <col min="15865" max="15865" width="5.28515625" style="10" customWidth="1"/>
    <col min="15866" max="15866" width="21.85546875" style="10" customWidth="1"/>
    <col min="15867" max="15867" width="10.28515625" style="10" customWidth="1"/>
    <col min="15868" max="15868" width="13" style="10" customWidth="1"/>
    <col min="15869" max="15869" width="11.140625" style="10" customWidth="1"/>
    <col min="15870" max="15870" width="10" style="10" customWidth="1"/>
    <col min="15871" max="15871" width="12.5703125" style="10" customWidth="1"/>
    <col min="15872" max="16120" width="9.140625" style="10"/>
    <col min="16121" max="16121" width="5.28515625" style="10" customWidth="1"/>
    <col min="16122" max="16122" width="21.85546875" style="10" customWidth="1"/>
    <col min="16123" max="16123" width="10.28515625" style="10" customWidth="1"/>
    <col min="16124" max="16124" width="13" style="10" customWidth="1"/>
    <col min="16125" max="16125" width="11.140625" style="10" customWidth="1"/>
    <col min="16126" max="16126" width="10" style="10" customWidth="1"/>
    <col min="16127" max="16127" width="12.5703125" style="10" customWidth="1"/>
    <col min="16128" max="16384" width="9.140625" style="10"/>
  </cols>
  <sheetData>
    <row r="1" spans="1:14" s="3" customFormat="1" ht="18.75">
      <c r="A1" s="24" t="s">
        <v>109</v>
      </c>
      <c r="B1" s="24"/>
      <c r="G1" s="135"/>
    </row>
    <row r="2" spans="1:14" s="3" customFormat="1" ht="15.75">
      <c r="A2" s="3" t="s">
        <v>110</v>
      </c>
      <c r="B2" s="2"/>
      <c r="G2" s="135"/>
    </row>
    <row r="3" spans="1:14" s="3" customFormat="1" ht="15.75">
      <c r="G3" s="135"/>
    </row>
    <row r="4" spans="1:14" s="3" customFormat="1" ht="15.75">
      <c r="A4" s="1" t="s">
        <v>104</v>
      </c>
      <c r="C4" s="12"/>
      <c r="D4" s="12"/>
      <c r="E4" s="12"/>
      <c r="F4" s="12"/>
      <c r="G4" s="135"/>
    </row>
    <row r="5" spans="1:14" ht="34.5" customHeight="1">
      <c r="A5" s="18" t="s">
        <v>103</v>
      </c>
      <c r="B5" s="19" t="s">
        <v>0</v>
      </c>
      <c r="C5" s="4" t="s">
        <v>1</v>
      </c>
      <c r="D5" s="4" t="s">
        <v>26</v>
      </c>
      <c r="E5" s="4" t="s">
        <v>27</v>
      </c>
      <c r="F5" s="4" t="s">
        <v>2</v>
      </c>
      <c r="G5" s="4" t="s">
        <v>3</v>
      </c>
    </row>
    <row r="6" spans="1:14" ht="15.75">
      <c r="A6" s="18">
        <v>1</v>
      </c>
      <c r="B6" s="83" t="s">
        <v>554</v>
      </c>
      <c r="C6" s="90">
        <v>10</v>
      </c>
      <c r="D6" s="90">
        <v>10</v>
      </c>
      <c r="E6" s="90">
        <v>10</v>
      </c>
      <c r="F6" s="90">
        <v>10</v>
      </c>
      <c r="G6" s="104">
        <v>40</v>
      </c>
      <c r="H6" s="3"/>
      <c r="I6" s="3"/>
      <c r="J6" s="3"/>
      <c r="K6" s="3"/>
      <c r="L6" s="3"/>
      <c r="M6" s="3"/>
      <c r="N6" s="3"/>
    </row>
    <row r="7" spans="1:14" ht="15.75">
      <c r="A7" s="18">
        <v>2</v>
      </c>
      <c r="B7" s="7" t="s">
        <v>124</v>
      </c>
      <c r="C7" s="91">
        <v>10</v>
      </c>
      <c r="D7" s="91">
        <v>10</v>
      </c>
      <c r="E7" s="91">
        <v>7</v>
      </c>
      <c r="F7" s="91">
        <v>7</v>
      </c>
      <c r="G7" s="105">
        <v>34</v>
      </c>
      <c r="H7" s="14"/>
      <c r="I7" s="14"/>
      <c r="J7" s="14"/>
      <c r="K7" s="14"/>
      <c r="L7" s="14"/>
      <c r="M7" s="14"/>
      <c r="N7" s="14"/>
    </row>
    <row r="8" spans="1:14" ht="15.75">
      <c r="A8" s="18">
        <v>3</v>
      </c>
      <c r="B8" s="7" t="s">
        <v>125</v>
      </c>
      <c r="C8" s="91">
        <v>7</v>
      </c>
      <c r="D8" s="91">
        <v>4</v>
      </c>
      <c r="E8" s="91">
        <v>10</v>
      </c>
      <c r="F8" s="91">
        <v>10</v>
      </c>
      <c r="G8" s="105">
        <v>31</v>
      </c>
      <c r="H8" s="14"/>
      <c r="I8" s="14"/>
      <c r="J8" s="14"/>
      <c r="K8" s="14"/>
      <c r="L8" s="14"/>
      <c r="M8" s="14"/>
      <c r="N8" s="14"/>
    </row>
    <row r="9" spans="1:14" ht="15.75">
      <c r="A9" s="18">
        <v>4</v>
      </c>
      <c r="B9" s="88" t="s">
        <v>429</v>
      </c>
      <c r="C9" s="93">
        <v>0</v>
      </c>
      <c r="D9" s="93">
        <v>10</v>
      </c>
      <c r="E9" s="93">
        <v>10</v>
      </c>
      <c r="F9" s="93">
        <v>10</v>
      </c>
      <c r="G9" s="107">
        <v>30</v>
      </c>
      <c r="H9" s="3"/>
      <c r="I9" s="3"/>
      <c r="J9" s="3"/>
      <c r="K9" s="8"/>
      <c r="L9" s="8"/>
      <c r="M9" s="9"/>
      <c r="N9" s="8"/>
    </row>
    <row r="10" spans="1:14" ht="15.75">
      <c r="A10" s="18">
        <v>5</v>
      </c>
      <c r="B10" s="71" t="s">
        <v>430</v>
      </c>
      <c r="C10" s="93">
        <v>0</v>
      </c>
      <c r="D10" s="93">
        <v>9</v>
      </c>
      <c r="E10" s="93">
        <v>8</v>
      </c>
      <c r="F10" s="93">
        <v>8</v>
      </c>
      <c r="G10" s="107">
        <v>25</v>
      </c>
    </row>
    <row r="11" spans="1:14" ht="15.75">
      <c r="A11" s="18">
        <v>6</v>
      </c>
      <c r="B11" s="11" t="s">
        <v>555</v>
      </c>
      <c r="C11" s="90">
        <v>7</v>
      </c>
      <c r="D11" s="90">
        <v>4</v>
      </c>
      <c r="E11" s="90">
        <v>7</v>
      </c>
      <c r="F11" s="90">
        <v>4</v>
      </c>
      <c r="G11" s="104">
        <v>22</v>
      </c>
    </row>
    <row r="12" spans="1:14" ht="15.75">
      <c r="A12" s="18">
        <v>7</v>
      </c>
      <c r="B12" s="86" t="s">
        <v>431</v>
      </c>
      <c r="C12" s="77">
        <v>0</v>
      </c>
      <c r="D12" s="77">
        <v>0</v>
      </c>
      <c r="E12" s="77">
        <v>10</v>
      </c>
      <c r="F12" s="77">
        <v>10</v>
      </c>
      <c r="G12" s="107">
        <v>20</v>
      </c>
    </row>
    <row r="13" spans="1:14" ht="15.75">
      <c r="A13" s="18">
        <v>8</v>
      </c>
      <c r="B13" s="60" t="s">
        <v>348</v>
      </c>
      <c r="C13" s="22">
        <v>0</v>
      </c>
      <c r="D13" s="22">
        <v>0</v>
      </c>
      <c r="E13" s="22">
        <v>10</v>
      </c>
      <c r="F13" s="22">
        <v>10</v>
      </c>
      <c r="G13" s="104">
        <v>20</v>
      </c>
    </row>
    <row r="14" spans="1:14" ht="15.75">
      <c r="A14" s="18">
        <v>9</v>
      </c>
      <c r="B14" s="31" t="s">
        <v>34</v>
      </c>
      <c r="C14" s="29">
        <v>1</v>
      </c>
      <c r="D14" s="29">
        <v>7</v>
      </c>
      <c r="E14" s="29">
        <v>10</v>
      </c>
      <c r="F14" s="29">
        <v>2</v>
      </c>
      <c r="G14" s="34">
        <v>20</v>
      </c>
      <c r="H14" s="3"/>
      <c r="I14" s="3"/>
      <c r="J14" s="3"/>
      <c r="K14" s="3"/>
      <c r="L14" s="3"/>
      <c r="M14" s="3"/>
      <c r="N14" s="3"/>
    </row>
    <row r="15" spans="1:14" ht="15.75">
      <c r="A15" s="18">
        <v>10</v>
      </c>
      <c r="B15" s="11" t="s">
        <v>556</v>
      </c>
      <c r="C15" s="22">
        <v>4</v>
      </c>
      <c r="D15" s="22">
        <v>7</v>
      </c>
      <c r="E15" s="22">
        <v>7</v>
      </c>
      <c r="F15" s="22">
        <v>2</v>
      </c>
      <c r="G15" s="104">
        <v>20</v>
      </c>
    </row>
    <row r="16" spans="1:14" ht="15.75">
      <c r="A16" s="18">
        <v>11</v>
      </c>
      <c r="B16" s="7" t="s">
        <v>220</v>
      </c>
      <c r="C16" s="39">
        <v>7</v>
      </c>
      <c r="D16" s="6">
        <v>4</v>
      </c>
      <c r="E16" s="6">
        <v>2</v>
      </c>
      <c r="F16" s="6">
        <v>7</v>
      </c>
      <c r="G16" s="41">
        <v>20</v>
      </c>
      <c r="H16" s="3"/>
      <c r="I16" s="3"/>
      <c r="J16" s="3"/>
      <c r="K16" s="3"/>
      <c r="L16" s="3"/>
      <c r="M16" s="3"/>
      <c r="N16" s="3"/>
    </row>
    <row r="17" spans="1:14" ht="15.75">
      <c r="A17" s="18">
        <v>12</v>
      </c>
      <c r="B17" s="7" t="s">
        <v>221</v>
      </c>
      <c r="C17" s="39">
        <v>10</v>
      </c>
      <c r="D17" s="6">
        <v>2</v>
      </c>
      <c r="E17" s="6">
        <v>7</v>
      </c>
      <c r="F17" s="6">
        <v>2</v>
      </c>
      <c r="G17" s="41">
        <v>19</v>
      </c>
      <c r="H17" s="14"/>
      <c r="I17" s="14"/>
      <c r="J17" s="14"/>
      <c r="K17" s="14"/>
      <c r="L17" s="14"/>
      <c r="M17" s="14"/>
      <c r="N17" s="14"/>
    </row>
    <row r="18" spans="1:14" ht="15.75">
      <c r="A18" s="18">
        <v>13</v>
      </c>
      <c r="B18" s="71" t="s">
        <v>432</v>
      </c>
      <c r="C18" s="77">
        <v>0</v>
      </c>
      <c r="D18" s="77">
        <v>0</v>
      </c>
      <c r="E18" s="77">
        <v>9</v>
      </c>
      <c r="F18" s="77">
        <v>9</v>
      </c>
      <c r="G18" s="68">
        <v>18</v>
      </c>
    </row>
    <row r="19" spans="1:14" ht="15.75">
      <c r="A19" s="18">
        <v>14</v>
      </c>
      <c r="B19" s="7" t="s">
        <v>222</v>
      </c>
      <c r="C19" s="39">
        <v>3</v>
      </c>
      <c r="D19" s="6">
        <v>3</v>
      </c>
      <c r="E19" s="6">
        <v>2</v>
      </c>
      <c r="F19" s="6">
        <v>10</v>
      </c>
      <c r="G19" s="41">
        <v>18</v>
      </c>
      <c r="H19" s="3"/>
      <c r="I19" s="3"/>
      <c r="J19" s="3"/>
      <c r="K19" s="3"/>
      <c r="L19" s="3"/>
      <c r="M19" s="3"/>
      <c r="N19" s="3"/>
    </row>
    <row r="20" spans="1:14" ht="15.75">
      <c r="A20" s="18">
        <v>15</v>
      </c>
      <c r="B20" s="7" t="s">
        <v>126</v>
      </c>
      <c r="C20" s="26">
        <v>4</v>
      </c>
      <c r="D20" s="26">
        <v>7</v>
      </c>
      <c r="E20" s="26">
        <v>4</v>
      </c>
      <c r="F20" s="26">
        <v>3</v>
      </c>
      <c r="G20" s="27">
        <v>18</v>
      </c>
    </row>
    <row r="21" spans="1:14" ht="15.75">
      <c r="A21" s="18">
        <v>16</v>
      </c>
      <c r="B21" s="31" t="s">
        <v>31</v>
      </c>
      <c r="C21" s="29">
        <v>4</v>
      </c>
      <c r="D21" s="29">
        <v>1</v>
      </c>
      <c r="E21" s="29">
        <v>2</v>
      </c>
      <c r="F21" s="29">
        <v>10</v>
      </c>
      <c r="G21" s="30">
        <v>17</v>
      </c>
    </row>
    <row r="22" spans="1:14" ht="15.75">
      <c r="A22" s="18">
        <v>17</v>
      </c>
      <c r="B22" s="7" t="s">
        <v>223</v>
      </c>
      <c r="C22" s="39">
        <v>0</v>
      </c>
      <c r="D22" s="6">
        <v>10</v>
      </c>
      <c r="E22" s="6">
        <v>3</v>
      </c>
      <c r="F22" s="6">
        <v>4</v>
      </c>
      <c r="G22" s="41">
        <v>17</v>
      </c>
      <c r="H22" s="3"/>
      <c r="I22" s="3"/>
      <c r="J22" s="3"/>
      <c r="K22" s="3"/>
      <c r="L22" s="3"/>
      <c r="M22" s="3"/>
      <c r="N22" s="3"/>
    </row>
    <row r="23" spans="1:14" ht="15.75">
      <c r="A23" s="18">
        <v>18</v>
      </c>
      <c r="B23" s="31" t="s">
        <v>36</v>
      </c>
      <c r="C23" s="32">
        <v>10</v>
      </c>
      <c r="D23" s="32">
        <v>1</v>
      </c>
      <c r="E23" s="32">
        <v>1</v>
      </c>
      <c r="F23" s="32">
        <v>4</v>
      </c>
      <c r="G23" s="4">
        <v>16</v>
      </c>
      <c r="H23" s="3"/>
      <c r="I23" s="3"/>
      <c r="J23" s="3"/>
      <c r="K23" s="3"/>
      <c r="L23" s="3"/>
      <c r="M23" s="3"/>
      <c r="N23" s="3"/>
    </row>
    <row r="24" spans="1:14" ht="15.75">
      <c r="A24" s="18">
        <v>19</v>
      </c>
      <c r="B24" s="7" t="s">
        <v>224</v>
      </c>
      <c r="C24" s="39">
        <v>4</v>
      </c>
      <c r="D24" s="6">
        <v>1</v>
      </c>
      <c r="E24" s="6">
        <v>10</v>
      </c>
      <c r="F24" s="6">
        <v>1</v>
      </c>
      <c r="G24" s="41">
        <v>16</v>
      </c>
      <c r="H24" s="14"/>
      <c r="I24" s="14"/>
      <c r="J24" s="14"/>
      <c r="K24" s="14"/>
      <c r="L24" s="14"/>
      <c r="M24" s="14"/>
      <c r="N24" s="14"/>
    </row>
    <row r="25" spans="1:14" ht="15.75">
      <c r="A25" s="18">
        <v>20</v>
      </c>
      <c r="B25" s="7" t="s">
        <v>225</v>
      </c>
      <c r="C25" s="39">
        <v>2</v>
      </c>
      <c r="D25" s="6">
        <v>7</v>
      </c>
      <c r="E25" s="6">
        <v>4</v>
      </c>
      <c r="F25" s="6">
        <v>3</v>
      </c>
      <c r="G25" s="41">
        <v>16</v>
      </c>
      <c r="H25" s="3"/>
      <c r="I25" s="3"/>
      <c r="J25" s="3"/>
      <c r="K25" s="8"/>
      <c r="L25" s="8"/>
      <c r="M25" s="8"/>
      <c r="N25" s="8"/>
    </row>
    <row r="26" spans="1:14" ht="15.75">
      <c r="A26" s="18">
        <v>21</v>
      </c>
      <c r="B26" s="11" t="s">
        <v>557</v>
      </c>
      <c r="C26" s="22">
        <v>1</v>
      </c>
      <c r="D26" s="22">
        <v>1</v>
      </c>
      <c r="E26" s="22">
        <v>7</v>
      </c>
      <c r="F26" s="22">
        <v>7</v>
      </c>
      <c r="G26" s="61">
        <v>16</v>
      </c>
    </row>
    <row r="27" spans="1:14" ht="15.75">
      <c r="A27" s="18">
        <v>22</v>
      </c>
      <c r="B27" s="31" t="s">
        <v>30</v>
      </c>
      <c r="C27" s="29">
        <v>1</v>
      </c>
      <c r="D27" s="29">
        <v>10</v>
      </c>
      <c r="E27" s="29">
        <v>3</v>
      </c>
      <c r="F27" s="29">
        <v>1</v>
      </c>
      <c r="G27" s="30">
        <v>15</v>
      </c>
    </row>
    <row r="28" spans="1:14" ht="15.75">
      <c r="A28" s="18">
        <v>23</v>
      </c>
      <c r="B28" s="23" t="s">
        <v>558</v>
      </c>
      <c r="C28" s="22">
        <v>3</v>
      </c>
      <c r="D28" s="22">
        <v>4</v>
      </c>
      <c r="E28" s="22">
        <v>4</v>
      </c>
      <c r="F28" s="22">
        <v>3</v>
      </c>
      <c r="G28" s="61">
        <v>14</v>
      </c>
      <c r="H28" s="3"/>
      <c r="I28" s="3"/>
      <c r="J28" s="3"/>
      <c r="K28" s="3"/>
      <c r="L28" s="3"/>
      <c r="M28" s="3"/>
      <c r="N28" s="3"/>
    </row>
    <row r="29" spans="1:14" ht="15.75">
      <c r="A29" s="18">
        <v>24</v>
      </c>
      <c r="B29" s="60" t="s">
        <v>349</v>
      </c>
      <c r="C29" s="22">
        <v>0</v>
      </c>
      <c r="D29" s="22">
        <v>0</v>
      </c>
      <c r="E29" s="22">
        <v>7</v>
      </c>
      <c r="F29" s="98">
        <v>7</v>
      </c>
      <c r="G29" s="61">
        <v>14</v>
      </c>
    </row>
    <row r="30" spans="1:14" ht="15.75">
      <c r="A30" s="18">
        <v>25</v>
      </c>
      <c r="B30" s="33" t="s">
        <v>41</v>
      </c>
      <c r="C30" s="96">
        <v>7</v>
      </c>
      <c r="D30" s="96">
        <v>2</v>
      </c>
      <c r="E30" s="96">
        <v>1</v>
      </c>
      <c r="F30" s="103">
        <v>3</v>
      </c>
      <c r="G30" s="30">
        <v>13</v>
      </c>
      <c r="H30" s="3"/>
      <c r="I30" s="3"/>
      <c r="J30" s="3"/>
      <c r="K30" s="3"/>
      <c r="L30" s="3"/>
      <c r="M30" s="3"/>
      <c r="N30" s="3"/>
    </row>
    <row r="31" spans="1:14" ht="15.75">
      <c r="A31" s="18">
        <v>26</v>
      </c>
      <c r="B31" s="62" t="s">
        <v>350</v>
      </c>
      <c r="C31" s="22">
        <v>1</v>
      </c>
      <c r="D31" s="22">
        <v>10</v>
      </c>
      <c r="E31" s="22">
        <v>1</v>
      </c>
      <c r="F31" s="98">
        <v>1</v>
      </c>
      <c r="G31" s="61">
        <v>13</v>
      </c>
      <c r="H31" s="3"/>
      <c r="I31" s="3"/>
      <c r="J31" s="3"/>
      <c r="K31" s="8"/>
      <c r="L31" s="8"/>
      <c r="M31" s="8"/>
      <c r="N31" s="8"/>
    </row>
    <row r="32" spans="1:14" ht="15.75">
      <c r="A32" s="18">
        <v>27</v>
      </c>
      <c r="B32" s="31" t="s">
        <v>33</v>
      </c>
      <c r="C32" s="32">
        <v>3</v>
      </c>
      <c r="D32" s="32">
        <v>1</v>
      </c>
      <c r="E32" s="32">
        <v>7</v>
      </c>
      <c r="F32" s="97">
        <v>1</v>
      </c>
      <c r="G32" s="4">
        <v>12</v>
      </c>
      <c r="H32" s="3"/>
      <c r="I32" s="3"/>
      <c r="J32" s="3"/>
      <c r="K32" s="3"/>
      <c r="L32" s="3"/>
      <c r="M32" s="3"/>
      <c r="N32" s="3"/>
    </row>
    <row r="33" spans="1:14" ht="15.75">
      <c r="A33" s="18">
        <v>28</v>
      </c>
      <c r="B33" s="45" t="s">
        <v>127</v>
      </c>
      <c r="C33" s="95">
        <v>3</v>
      </c>
      <c r="D33" s="95">
        <v>3</v>
      </c>
      <c r="E33" s="95">
        <v>3</v>
      </c>
      <c r="F33" s="102">
        <v>2</v>
      </c>
      <c r="G33" s="27">
        <v>11</v>
      </c>
      <c r="H33" s="3"/>
      <c r="I33" s="3"/>
      <c r="J33" s="3"/>
      <c r="K33" s="3"/>
      <c r="L33" s="3"/>
      <c r="M33" s="3"/>
      <c r="N33" s="3"/>
    </row>
    <row r="34" spans="1:14" ht="15.75">
      <c r="A34" s="18">
        <v>29</v>
      </c>
      <c r="B34" s="11" t="s">
        <v>559</v>
      </c>
      <c r="C34" s="22">
        <v>2</v>
      </c>
      <c r="D34" s="22">
        <v>2</v>
      </c>
      <c r="E34" s="22">
        <v>3</v>
      </c>
      <c r="F34" s="98">
        <v>3</v>
      </c>
      <c r="G34" s="61">
        <v>10</v>
      </c>
    </row>
    <row r="35" spans="1:14" ht="15.75">
      <c r="A35" s="18">
        <v>30</v>
      </c>
      <c r="B35" s="7" t="s">
        <v>128</v>
      </c>
      <c r="C35" s="26">
        <v>2</v>
      </c>
      <c r="D35" s="26">
        <v>2</v>
      </c>
      <c r="E35" s="26">
        <v>2</v>
      </c>
      <c r="F35" s="100">
        <v>4</v>
      </c>
      <c r="G35" s="27">
        <v>10</v>
      </c>
      <c r="H35" s="14"/>
      <c r="I35" s="14"/>
      <c r="J35" s="14"/>
      <c r="K35" s="14"/>
      <c r="L35" s="14"/>
      <c r="M35" s="14"/>
      <c r="N35" s="14"/>
    </row>
    <row r="36" spans="1:14" ht="15.75">
      <c r="A36" s="18">
        <v>31</v>
      </c>
      <c r="B36" s="31" t="s">
        <v>39</v>
      </c>
      <c r="C36" s="29">
        <v>1</v>
      </c>
      <c r="D36" s="29">
        <v>1</v>
      </c>
      <c r="E36" s="29">
        <v>1</v>
      </c>
      <c r="F36" s="29">
        <v>7</v>
      </c>
      <c r="G36" s="30">
        <v>10</v>
      </c>
    </row>
    <row r="37" spans="1:14" s="3" customFormat="1" ht="15.75">
      <c r="A37" s="18">
        <v>32</v>
      </c>
      <c r="B37" s="62" t="s">
        <v>351</v>
      </c>
      <c r="C37" s="22">
        <v>0</v>
      </c>
      <c r="D37" s="22">
        <v>7</v>
      </c>
      <c r="E37" s="22">
        <v>1</v>
      </c>
      <c r="F37" s="22">
        <v>1</v>
      </c>
      <c r="G37" s="61">
        <v>9</v>
      </c>
      <c r="H37" s="10"/>
      <c r="I37" s="10"/>
      <c r="J37" s="10"/>
      <c r="K37" s="10"/>
      <c r="L37" s="10"/>
      <c r="M37" s="10"/>
      <c r="N37" s="10"/>
    </row>
    <row r="38" spans="1:14" s="3" customFormat="1" ht="15.75">
      <c r="A38" s="18">
        <v>33</v>
      </c>
      <c r="B38" s="11" t="s">
        <v>560</v>
      </c>
      <c r="C38" s="22">
        <v>1</v>
      </c>
      <c r="D38" s="22">
        <v>4</v>
      </c>
      <c r="E38" s="22">
        <v>3</v>
      </c>
      <c r="F38" s="22">
        <v>1</v>
      </c>
      <c r="G38" s="61">
        <v>9</v>
      </c>
      <c r="H38" s="10"/>
      <c r="I38" s="10"/>
      <c r="J38" s="10"/>
      <c r="K38" s="10"/>
      <c r="L38" s="10"/>
      <c r="M38" s="10"/>
      <c r="N38" s="10"/>
    </row>
    <row r="39" spans="1:14" s="3" customFormat="1" ht="15.75">
      <c r="A39" s="18">
        <v>34</v>
      </c>
      <c r="B39" s="60" t="s">
        <v>352</v>
      </c>
      <c r="C39" s="22">
        <v>0</v>
      </c>
      <c r="D39" s="22">
        <v>0</v>
      </c>
      <c r="E39" s="22">
        <v>4</v>
      </c>
      <c r="F39" s="22">
        <v>4</v>
      </c>
      <c r="G39" s="61">
        <v>8</v>
      </c>
      <c r="K39" s="8"/>
      <c r="L39" s="8"/>
      <c r="M39" s="9"/>
      <c r="N39" s="8"/>
    </row>
    <row r="40" spans="1:14" s="3" customFormat="1" ht="15.75">
      <c r="A40" s="18">
        <v>35</v>
      </c>
      <c r="B40" s="31" t="s">
        <v>40</v>
      </c>
      <c r="C40" s="29">
        <v>2</v>
      </c>
      <c r="D40" s="29">
        <v>4</v>
      </c>
      <c r="E40" s="29">
        <v>1</v>
      </c>
      <c r="F40" s="29">
        <v>1</v>
      </c>
      <c r="G40" s="30">
        <v>8</v>
      </c>
    </row>
    <row r="41" spans="1:14" s="3" customFormat="1" ht="15.75">
      <c r="A41" s="18">
        <v>36</v>
      </c>
      <c r="B41" s="11" t="s">
        <v>561</v>
      </c>
      <c r="C41" s="22">
        <v>1</v>
      </c>
      <c r="D41" s="22">
        <v>2</v>
      </c>
      <c r="E41" s="22">
        <v>3</v>
      </c>
      <c r="F41" s="22">
        <v>1</v>
      </c>
      <c r="G41" s="61">
        <v>7</v>
      </c>
      <c r="K41" s="8"/>
      <c r="L41" s="8"/>
      <c r="M41" s="9"/>
      <c r="N41" s="8"/>
    </row>
    <row r="42" spans="1:14" s="3" customFormat="1" ht="15.75">
      <c r="A42" s="18">
        <v>37</v>
      </c>
      <c r="B42" s="11" t="s">
        <v>562</v>
      </c>
      <c r="C42" s="22">
        <v>1</v>
      </c>
      <c r="D42" s="22">
        <v>1</v>
      </c>
      <c r="E42" s="22">
        <v>4</v>
      </c>
      <c r="F42" s="22">
        <v>1</v>
      </c>
      <c r="G42" s="61">
        <v>7</v>
      </c>
      <c r="H42" s="10"/>
      <c r="I42" s="10"/>
      <c r="J42" s="10"/>
      <c r="K42" s="10"/>
      <c r="L42" s="10"/>
      <c r="M42" s="10"/>
      <c r="N42" s="10"/>
    </row>
    <row r="43" spans="1:14" s="3" customFormat="1" ht="15.75">
      <c r="A43" s="18">
        <v>38</v>
      </c>
      <c r="B43" s="11" t="s">
        <v>563</v>
      </c>
      <c r="C43" s="22">
        <v>1</v>
      </c>
      <c r="D43" s="22">
        <v>2</v>
      </c>
      <c r="E43" s="22">
        <v>3</v>
      </c>
      <c r="F43" s="22">
        <v>1</v>
      </c>
      <c r="G43" s="61">
        <v>7</v>
      </c>
      <c r="H43" s="10"/>
      <c r="I43" s="10"/>
      <c r="J43" s="10"/>
      <c r="K43" s="10"/>
      <c r="L43" s="10"/>
      <c r="M43" s="10"/>
      <c r="N43" s="10"/>
    </row>
    <row r="44" spans="1:14" s="3" customFormat="1" ht="15.75">
      <c r="A44" s="18">
        <v>39</v>
      </c>
      <c r="B44" s="31" t="s">
        <v>29</v>
      </c>
      <c r="C44" s="32">
        <v>1</v>
      </c>
      <c r="D44" s="32">
        <v>1</v>
      </c>
      <c r="E44" s="32">
        <v>4</v>
      </c>
      <c r="F44" s="32">
        <v>1</v>
      </c>
      <c r="G44" s="4">
        <v>7</v>
      </c>
    </row>
    <row r="45" spans="1:14" s="3" customFormat="1" ht="15.75">
      <c r="A45" s="18">
        <v>40</v>
      </c>
      <c r="B45" s="11" t="s">
        <v>564</v>
      </c>
      <c r="C45" s="22">
        <v>1</v>
      </c>
      <c r="D45" s="22">
        <v>1</v>
      </c>
      <c r="E45" s="22">
        <v>3</v>
      </c>
      <c r="F45" s="22">
        <v>1</v>
      </c>
      <c r="G45" s="61">
        <v>6</v>
      </c>
      <c r="H45" s="10"/>
      <c r="I45" s="10"/>
      <c r="J45" s="10"/>
      <c r="K45" s="10"/>
      <c r="L45" s="10"/>
      <c r="M45" s="10"/>
      <c r="N45" s="10"/>
    </row>
    <row r="46" spans="1:14" s="3" customFormat="1" ht="15.75" customHeight="1">
      <c r="A46" s="18">
        <v>41</v>
      </c>
      <c r="B46" s="23" t="s">
        <v>565</v>
      </c>
      <c r="C46" s="22">
        <v>1</v>
      </c>
      <c r="D46" s="22">
        <v>1</v>
      </c>
      <c r="E46" s="22">
        <v>3</v>
      </c>
      <c r="F46" s="22">
        <v>1</v>
      </c>
      <c r="G46" s="61">
        <v>6</v>
      </c>
      <c r="H46" s="10"/>
      <c r="I46" s="10"/>
      <c r="J46" s="10"/>
      <c r="K46" s="10"/>
      <c r="L46" s="10"/>
      <c r="M46" s="10"/>
      <c r="N46" s="10"/>
    </row>
    <row r="47" spans="1:14" s="3" customFormat="1" ht="15.75">
      <c r="A47" s="18">
        <v>42</v>
      </c>
      <c r="B47" s="82" t="s">
        <v>353</v>
      </c>
      <c r="C47" s="22">
        <v>0</v>
      </c>
      <c r="D47" s="22">
        <v>0</v>
      </c>
      <c r="E47" s="22">
        <v>3</v>
      </c>
      <c r="F47" s="22">
        <v>3</v>
      </c>
      <c r="G47" s="61">
        <v>6</v>
      </c>
      <c r="H47" s="10"/>
      <c r="I47" s="10"/>
      <c r="J47" s="10"/>
      <c r="K47" s="10"/>
      <c r="L47" s="10"/>
      <c r="M47" s="10"/>
      <c r="N47" s="10"/>
    </row>
    <row r="48" spans="1:14" s="3" customFormat="1" ht="15.75">
      <c r="A48" s="18">
        <v>43</v>
      </c>
      <c r="B48" s="31" t="s">
        <v>35</v>
      </c>
      <c r="C48" s="32">
        <v>1</v>
      </c>
      <c r="D48" s="32">
        <v>3</v>
      </c>
      <c r="E48" s="32">
        <v>1</v>
      </c>
      <c r="F48" s="32">
        <v>1</v>
      </c>
      <c r="G48" s="4">
        <v>6</v>
      </c>
    </row>
    <row r="49" spans="1:14" s="3" customFormat="1" ht="15.75">
      <c r="A49" s="18">
        <v>44</v>
      </c>
      <c r="B49" s="11" t="s">
        <v>566</v>
      </c>
      <c r="C49" s="22">
        <v>1</v>
      </c>
      <c r="D49" s="22">
        <v>1</v>
      </c>
      <c r="E49" s="22">
        <v>3</v>
      </c>
      <c r="F49" s="22">
        <v>1</v>
      </c>
      <c r="G49" s="61">
        <v>6</v>
      </c>
      <c r="H49" s="10"/>
      <c r="I49" s="10"/>
      <c r="J49" s="10"/>
      <c r="K49" s="10"/>
      <c r="L49" s="10"/>
      <c r="M49" s="10"/>
      <c r="N49" s="10"/>
    </row>
    <row r="50" spans="1:14" s="3" customFormat="1" ht="15.75">
      <c r="A50" s="18">
        <v>45</v>
      </c>
      <c r="B50" s="11" t="s">
        <v>567</v>
      </c>
      <c r="C50" s="22">
        <v>1</v>
      </c>
      <c r="D50" s="22">
        <v>1</v>
      </c>
      <c r="E50" s="22">
        <v>2</v>
      </c>
      <c r="F50" s="22">
        <v>1</v>
      </c>
      <c r="G50" s="61">
        <v>5</v>
      </c>
      <c r="H50" s="10"/>
      <c r="I50" s="10"/>
      <c r="J50" s="10"/>
      <c r="K50" s="10"/>
      <c r="L50" s="10"/>
      <c r="M50" s="10"/>
      <c r="N50" s="10"/>
    </row>
    <row r="51" spans="1:14" s="3" customFormat="1" ht="15.75">
      <c r="A51" s="18">
        <v>46</v>
      </c>
      <c r="B51" s="11" t="s">
        <v>568</v>
      </c>
      <c r="C51" s="22">
        <v>1</v>
      </c>
      <c r="D51" s="22">
        <v>1</v>
      </c>
      <c r="E51" s="22">
        <v>2</v>
      </c>
      <c r="F51" s="22">
        <v>1</v>
      </c>
      <c r="G51" s="61">
        <v>5</v>
      </c>
      <c r="H51" s="10"/>
      <c r="I51" s="10"/>
      <c r="J51" s="10"/>
      <c r="K51" s="10"/>
      <c r="L51" s="10"/>
      <c r="M51" s="10"/>
      <c r="N51" s="10"/>
    </row>
    <row r="52" spans="1:14" s="3" customFormat="1" ht="15.75">
      <c r="A52" s="18">
        <v>47</v>
      </c>
      <c r="B52" s="11" t="s">
        <v>569</v>
      </c>
      <c r="C52" s="22">
        <v>1</v>
      </c>
      <c r="D52" s="22">
        <v>2</v>
      </c>
      <c r="E52" s="22">
        <v>1</v>
      </c>
      <c r="F52" s="22">
        <v>1</v>
      </c>
      <c r="G52" s="61">
        <v>5</v>
      </c>
      <c r="H52" s="14"/>
      <c r="I52" s="14"/>
      <c r="J52" s="14"/>
      <c r="K52" s="14"/>
      <c r="L52" s="14"/>
      <c r="M52" s="14"/>
      <c r="N52" s="14"/>
    </row>
    <row r="53" spans="1:14" s="3" customFormat="1" ht="15.75">
      <c r="A53" s="18">
        <v>48</v>
      </c>
      <c r="B53" s="11" t="s">
        <v>570</v>
      </c>
      <c r="C53" s="22">
        <v>1</v>
      </c>
      <c r="D53" s="22">
        <v>1</v>
      </c>
      <c r="E53" s="22">
        <v>2</v>
      </c>
      <c r="F53" s="22">
        <v>1</v>
      </c>
      <c r="G53" s="61">
        <v>5</v>
      </c>
      <c r="H53" s="10"/>
      <c r="I53" s="10"/>
      <c r="J53" s="10"/>
      <c r="K53" s="10"/>
      <c r="L53" s="10"/>
      <c r="M53" s="10"/>
      <c r="N53" s="10"/>
    </row>
    <row r="54" spans="1:14" s="3" customFormat="1" ht="15.75">
      <c r="A54" s="18">
        <v>49</v>
      </c>
      <c r="B54" s="11" t="s">
        <v>571</v>
      </c>
      <c r="C54" s="22">
        <v>1</v>
      </c>
      <c r="D54" s="22">
        <v>1</v>
      </c>
      <c r="E54" s="22">
        <v>2</v>
      </c>
      <c r="F54" s="22">
        <v>1</v>
      </c>
      <c r="G54" s="61">
        <v>5</v>
      </c>
      <c r="H54" s="10"/>
      <c r="I54" s="10"/>
      <c r="J54" s="10"/>
      <c r="K54" s="10"/>
      <c r="L54" s="10"/>
      <c r="M54" s="10"/>
      <c r="N54" s="10"/>
    </row>
    <row r="55" spans="1:14" s="3" customFormat="1" ht="15.75">
      <c r="A55" s="18">
        <v>50</v>
      </c>
      <c r="B55" s="87" t="s">
        <v>129</v>
      </c>
      <c r="C55" s="94">
        <v>1</v>
      </c>
      <c r="D55" s="94">
        <v>1</v>
      </c>
      <c r="E55" s="94">
        <v>1</v>
      </c>
      <c r="F55" s="94">
        <v>1</v>
      </c>
      <c r="G55" s="108">
        <v>4</v>
      </c>
      <c r="H55" s="14"/>
      <c r="I55" s="14"/>
      <c r="J55" s="14"/>
      <c r="K55" s="14"/>
      <c r="L55" s="14"/>
      <c r="M55" s="14"/>
      <c r="N55" s="14"/>
    </row>
    <row r="56" spans="1:14" s="3" customFormat="1" ht="15.75">
      <c r="A56" s="18">
        <v>51</v>
      </c>
      <c r="B56" s="89" t="s">
        <v>354</v>
      </c>
      <c r="C56" s="78">
        <v>1</v>
      </c>
      <c r="D56" s="78">
        <v>1</v>
      </c>
      <c r="E56" s="78">
        <v>1</v>
      </c>
      <c r="F56" s="78">
        <v>1</v>
      </c>
      <c r="G56" s="81">
        <v>4</v>
      </c>
    </row>
    <row r="57" spans="1:14" s="3" customFormat="1" ht="15.75">
      <c r="A57" s="18">
        <v>52</v>
      </c>
      <c r="B57" s="85" t="s">
        <v>355</v>
      </c>
      <c r="C57" s="92">
        <v>1</v>
      </c>
      <c r="D57" s="92">
        <v>1</v>
      </c>
      <c r="E57" s="92">
        <v>1</v>
      </c>
      <c r="F57" s="92">
        <v>1</v>
      </c>
      <c r="G57" s="106">
        <v>4</v>
      </c>
      <c r="K57" s="8"/>
      <c r="L57" s="8"/>
      <c r="M57" s="8"/>
      <c r="N57" s="8"/>
    </row>
    <row r="58" spans="1:14" s="3" customFormat="1" ht="15.75">
      <c r="A58" s="18">
        <v>53</v>
      </c>
      <c r="B58" s="87" t="s">
        <v>135</v>
      </c>
      <c r="C58" s="94">
        <v>1</v>
      </c>
      <c r="D58" s="94">
        <v>1</v>
      </c>
      <c r="E58" s="94">
        <v>1</v>
      </c>
      <c r="F58" s="99">
        <v>1</v>
      </c>
      <c r="G58" s="27">
        <v>4</v>
      </c>
      <c r="H58" s="14"/>
      <c r="I58" s="14"/>
      <c r="J58" s="14"/>
      <c r="K58" s="14"/>
      <c r="L58" s="14"/>
      <c r="M58" s="14"/>
      <c r="N58" s="14"/>
    </row>
    <row r="59" spans="1:14" s="3" customFormat="1" ht="15.75">
      <c r="A59" s="18">
        <v>54</v>
      </c>
      <c r="B59" s="7" t="s">
        <v>132</v>
      </c>
      <c r="C59" s="26">
        <v>1</v>
      </c>
      <c r="D59" s="26">
        <v>1</v>
      </c>
      <c r="E59" s="26">
        <v>1</v>
      </c>
      <c r="F59" s="26">
        <v>1</v>
      </c>
      <c r="G59" s="27">
        <v>4</v>
      </c>
      <c r="H59" s="14"/>
      <c r="I59" s="14"/>
      <c r="J59" s="14"/>
      <c r="K59" s="14"/>
      <c r="L59" s="14"/>
      <c r="M59" s="14"/>
      <c r="N59" s="14"/>
    </row>
    <row r="60" spans="1:14" s="3" customFormat="1" ht="15.75">
      <c r="A60" s="18">
        <v>55</v>
      </c>
      <c r="B60" s="60" t="s">
        <v>356</v>
      </c>
      <c r="C60" s="22">
        <v>0</v>
      </c>
      <c r="D60" s="22">
        <v>0</v>
      </c>
      <c r="E60" s="22">
        <v>2</v>
      </c>
      <c r="F60" s="22">
        <v>2</v>
      </c>
      <c r="G60" s="61">
        <v>4</v>
      </c>
    </row>
    <row r="61" spans="1:14" s="3" customFormat="1" ht="15.75">
      <c r="A61" s="18">
        <v>56</v>
      </c>
      <c r="B61" s="7" t="s">
        <v>133</v>
      </c>
      <c r="C61" s="26">
        <v>1</v>
      </c>
      <c r="D61" s="26">
        <v>1</v>
      </c>
      <c r="E61" s="26">
        <v>1</v>
      </c>
      <c r="F61" s="26">
        <v>1</v>
      </c>
      <c r="G61" s="27">
        <v>4</v>
      </c>
      <c r="H61" s="10"/>
      <c r="I61" s="10"/>
      <c r="J61" s="10"/>
      <c r="K61" s="10"/>
      <c r="L61" s="10"/>
      <c r="M61" s="10"/>
      <c r="N61" s="10"/>
    </row>
    <row r="62" spans="1:14" s="3" customFormat="1" ht="15.75">
      <c r="A62" s="18">
        <v>57</v>
      </c>
      <c r="B62" s="7" t="s">
        <v>131</v>
      </c>
      <c r="C62" s="26">
        <v>1</v>
      </c>
      <c r="D62" s="26">
        <v>1</v>
      </c>
      <c r="E62" s="26">
        <v>1</v>
      </c>
      <c r="F62" s="26">
        <v>1</v>
      </c>
      <c r="G62" s="27">
        <v>4</v>
      </c>
      <c r="H62" s="14"/>
      <c r="I62" s="14"/>
      <c r="J62" s="14"/>
      <c r="K62" s="14"/>
      <c r="L62" s="14"/>
      <c r="M62" s="14"/>
      <c r="N62" s="14"/>
    </row>
    <row r="63" spans="1:14" s="3" customFormat="1" ht="15.75">
      <c r="A63" s="18">
        <v>58</v>
      </c>
      <c r="B63" s="7" t="s">
        <v>136</v>
      </c>
      <c r="C63" s="26">
        <v>1</v>
      </c>
      <c r="D63" s="26">
        <v>1</v>
      </c>
      <c r="E63" s="26">
        <v>1</v>
      </c>
      <c r="F63" s="26">
        <v>1</v>
      </c>
      <c r="G63" s="27">
        <v>4</v>
      </c>
    </row>
    <row r="64" spans="1:14" s="14" customFormat="1" ht="15.75">
      <c r="A64" s="18">
        <v>59</v>
      </c>
      <c r="B64" s="11" t="s">
        <v>572</v>
      </c>
      <c r="C64" s="22">
        <v>1</v>
      </c>
      <c r="D64" s="22">
        <v>1</v>
      </c>
      <c r="E64" s="22">
        <v>1</v>
      </c>
      <c r="F64" s="22">
        <v>1</v>
      </c>
      <c r="G64" s="61">
        <v>4</v>
      </c>
      <c r="H64" s="10"/>
      <c r="I64" s="10"/>
      <c r="J64" s="10"/>
      <c r="K64" s="10"/>
      <c r="L64" s="10"/>
      <c r="M64" s="10"/>
      <c r="N64" s="10"/>
    </row>
    <row r="65" spans="1:14" s="14" customFormat="1" ht="15.75">
      <c r="A65" s="18">
        <v>60</v>
      </c>
      <c r="B65" s="11" t="s">
        <v>573</v>
      </c>
      <c r="C65" s="22">
        <v>1</v>
      </c>
      <c r="D65" s="22">
        <v>1</v>
      </c>
      <c r="E65" s="22">
        <v>1</v>
      </c>
      <c r="F65" s="22">
        <v>1</v>
      </c>
      <c r="G65" s="61">
        <v>4</v>
      </c>
      <c r="H65" s="3"/>
      <c r="I65" s="3"/>
      <c r="J65" s="3"/>
      <c r="K65" s="3"/>
      <c r="L65" s="3"/>
      <c r="M65" s="3"/>
      <c r="N65" s="3"/>
    </row>
    <row r="66" spans="1:14" s="14" customFormat="1" ht="15.75">
      <c r="A66" s="18">
        <v>61</v>
      </c>
      <c r="B66" s="7" t="s">
        <v>130</v>
      </c>
      <c r="C66" s="26">
        <v>1</v>
      </c>
      <c r="D66" s="26">
        <v>1</v>
      </c>
      <c r="E66" s="26">
        <v>1</v>
      </c>
      <c r="F66" s="26">
        <v>1</v>
      </c>
      <c r="G66" s="27">
        <v>4</v>
      </c>
      <c r="H66" s="3"/>
      <c r="I66" s="3"/>
      <c r="J66" s="3"/>
      <c r="K66" s="3"/>
      <c r="L66" s="3"/>
      <c r="M66" s="3"/>
      <c r="N66" s="3"/>
    </row>
    <row r="67" spans="1:14" s="14" customFormat="1" ht="15.75">
      <c r="A67" s="18">
        <v>62</v>
      </c>
      <c r="B67" s="7" t="s">
        <v>134</v>
      </c>
      <c r="C67" s="26">
        <v>1</v>
      </c>
      <c r="D67" s="26">
        <v>1</v>
      </c>
      <c r="E67" s="26">
        <v>1</v>
      </c>
      <c r="F67" s="26">
        <v>1</v>
      </c>
      <c r="G67" s="27">
        <v>4</v>
      </c>
      <c r="H67" s="10"/>
      <c r="I67" s="10"/>
      <c r="J67" s="10"/>
      <c r="K67" s="10"/>
      <c r="L67" s="10"/>
      <c r="M67" s="10"/>
      <c r="N67" s="10"/>
    </row>
    <row r="68" spans="1:14" s="14" customFormat="1" ht="15.75">
      <c r="A68" s="18">
        <v>63</v>
      </c>
      <c r="B68" s="62" t="s">
        <v>357</v>
      </c>
      <c r="C68" s="22">
        <v>1</v>
      </c>
      <c r="D68" s="22">
        <v>0</v>
      </c>
      <c r="E68" s="22">
        <v>1</v>
      </c>
      <c r="F68" s="22">
        <v>1</v>
      </c>
      <c r="G68" s="61">
        <v>3</v>
      </c>
      <c r="H68" s="3"/>
      <c r="I68" s="3"/>
      <c r="J68" s="3"/>
      <c r="K68" s="3"/>
      <c r="L68" s="3"/>
      <c r="M68" s="3"/>
      <c r="N68" s="3"/>
    </row>
    <row r="69" spans="1:14" s="14" customFormat="1" ht="15.75" customHeight="1">
      <c r="A69" s="18">
        <v>64</v>
      </c>
      <c r="B69" s="62" t="s">
        <v>358</v>
      </c>
      <c r="C69" s="22">
        <v>0</v>
      </c>
      <c r="D69" s="22">
        <v>0</v>
      </c>
      <c r="E69" s="22">
        <v>1</v>
      </c>
      <c r="F69" s="22">
        <v>1</v>
      </c>
      <c r="G69" s="61">
        <v>2</v>
      </c>
      <c r="H69" s="3"/>
      <c r="I69" s="3"/>
      <c r="J69" s="3"/>
      <c r="K69" s="3"/>
      <c r="L69" s="3"/>
      <c r="M69" s="3"/>
      <c r="N69" s="3"/>
    </row>
    <row r="70" spans="1:14" s="14" customFormat="1" ht="15.75">
      <c r="A70" s="18">
        <v>65</v>
      </c>
      <c r="B70" s="62" t="s">
        <v>359</v>
      </c>
      <c r="C70" s="22">
        <v>0</v>
      </c>
      <c r="D70" s="22">
        <v>0</v>
      </c>
      <c r="E70" s="22">
        <v>1</v>
      </c>
      <c r="F70" s="22">
        <v>1</v>
      </c>
      <c r="G70" s="61">
        <v>2</v>
      </c>
      <c r="H70" s="10"/>
      <c r="I70" s="10"/>
      <c r="J70" s="10"/>
      <c r="K70" s="10"/>
      <c r="L70" s="10"/>
      <c r="M70" s="10"/>
      <c r="N70" s="10"/>
    </row>
    <row r="71" spans="1:14" s="14" customFormat="1" ht="15.75">
      <c r="A71" s="18">
        <v>66</v>
      </c>
      <c r="B71" s="60" t="s">
        <v>360</v>
      </c>
      <c r="C71" s="22">
        <v>0</v>
      </c>
      <c r="D71" s="22">
        <v>0</v>
      </c>
      <c r="E71" s="22">
        <v>1</v>
      </c>
      <c r="F71" s="22">
        <v>1</v>
      </c>
      <c r="G71" s="61">
        <v>2</v>
      </c>
      <c r="H71" s="10"/>
      <c r="I71" s="10"/>
      <c r="J71" s="10"/>
      <c r="K71" s="10"/>
      <c r="L71" s="10"/>
      <c r="M71" s="10"/>
      <c r="N71" s="10"/>
    </row>
    <row r="72" spans="1:14" s="14" customFormat="1" ht="15.75">
      <c r="A72" s="18">
        <v>67</v>
      </c>
      <c r="B72" s="60" t="s">
        <v>361</v>
      </c>
      <c r="C72" s="22">
        <v>0</v>
      </c>
      <c r="D72" s="22">
        <v>0</v>
      </c>
      <c r="E72" s="22">
        <v>1</v>
      </c>
      <c r="F72" s="22">
        <v>1</v>
      </c>
      <c r="G72" s="61">
        <v>2</v>
      </c>
      <c r="H72" s="10"/>
      <c r="I72" s="10"/>
      <c r="J72" s="10"/>
      <c r="K72" s="10"/>
      <c r="L72" s="10"/>
      <c r="M72" s="10"/>
      <c r="N72" s="10"/>
    </row>
    <row r="73" spans="1:14" s="14" customFormat="1" ht="15.75">
      <c r="A73" s="18">
        <v>68</v>
      </c>
      <c r="B73" s="60" t="s">
        <v>362</v>
      </c>
      <c r="C73" s="22">
        <v>0</v>
      </c>
      <c r="D73" s="22">
        <v>0</v>
      </c>
      <c r="E73" s="22">
        <v>1</v>
      </c>
      <c r="F73" s="22">
        <v>1</v>
      </c>
      <c r="G73" s="61">
        <v>2</v>
      </c>
      <c r="H73" s="10"/>
      <c r="I73" s="10"/>
      <c r="J73" s="10"/>
      <c r="K73" s="10"/>
      <c r="L73" s="10"/>
      <c r="M73" s="10"/>
      <c r="N73" s="10"/>
    </row>
    <row r="74" spans="1:14" s="14" customFormat="1" ht="15.75">
      <c r="A74" s="18">
        <v>69</v>
      </c>
      <c r="B74" s="60" t="s">
        <v>363</v>
      </c>
      <c r="C74" s="22">
        <v>0</v>
      </c>
      <c r="D74" s="22">
        <v>0</v>
      </c>
      <c r="E74" s="22">
        <v>1</v>
      </c>
      <c r="F74" s="22">
        <v>1</v>
      </c>
      <c r="G74" s="61">
        <v>2</v>
      </c>
      <c r="H74" s="3"/>
      <c r="I74" s="3"/>
      <c r="J74" s="3"/>
      <c r="K74" s="3"/>
      <c r="L74" s="3"/>
      <c r="M74" s="3"/>
      <c r="N74" s="3"/>
    </row>
    <row r="75" spans="1:14" ht="15.75">
      <c r="A75" s="18">
        <v>70</v>
      </c>
      <c r="B75" s="60" t="s">
        <v>364</v>
      </c>
      <c r="C75" s="22">
        <v>0</v>
      </c>
      <c r="D75" s="22">
        <v>0</v>
      </c>
      <c r="E75" s="22">
        <v>1</v>
      </c>
      <c r="F75" s="22">
        <v>1</v>
      </c>
      <c r="G75" s="61">
        <v>2</v>
      </c>
      <c r="H75" s="3"/>
      <c r="I75" s="3"/>
      <c r="J75" s="3"/>
      <c r="K75" s="3"/>
      <c r="L75" s="3"/>
      <c r="M75" s="3"/>
      <c r="N75" s="3"/>
    </row>
    <row r="76" spans="1:14" ht="15.75">
      <c r="A76" s="18">
        <v>71</v>
      </c>
      <c r="B76" s="62" t="s">
        <v>365</v>
      </c>
      <c r="C76" s="22">
        <v>1</v>
      </c>
      <c r="D76" s="22">
        <v>0</v>
      </c>
      <c r="E76" s="22">
        <v>1</v>
      </c>
      <c r="F76" s="22">
        <v>0</v>
      </c>
      <c r="G76" s="61">
        <v>2</v>
      </c>
    </row>
    <row r="77" spans="1:14" ht="15.75">
      <c r="A77" s="18">
        <v>72</v>
      </c>
      <c r="B77" s="63" t="s">
        <v>366</v>
      </c>
      <c r="C77" s="22">
        <v>0</v>
      </c>
      <c r="D77" s="22">
        <v>0</v>
      </c>
      <c r="E77" s="22">
        <v>1</v>
      </c>
      <c r="F77" s="22">
        <v>1</v>
      </c>
      <c r="G77" s="61">
        <v>2</v>
      </c>
    </row>
    <row r="78" spans="1:14" s="3" customFormat="1" ht="15.75">
      <c r="A78" s="18">
        <v>73</v>
      </c>
      <c r="B78" s="58" t="s">
        <v>226</v>
      </c>
      <c r="C78" s="42">
        <v>0</v>
      </c>
      <c r="D78" s="42">
        <v>0</v>
      </c>
      <c r="E78" s="42">
        <v>1</v>
      </c>
      <c r="F78" s="101">
        <v>0</v>
      </c>
      <c r="G78" s="59">
        <v>1</v>
      </c>
      <c r="H78" s="14"/>
      <c r="I78" s="14"/>
      <c r="J78" s="14"/>
      <c r="K78" s="14"/>
      <c r="L78" s="14"/>
      <c r="M78" s="14"/>
      <c r="N78" s="14"/>
    </row>
    <row r="79" spans="1:14" s="3" customFormat="1" ht="15.75">
      <c r="A79" s="12"/>
      <c r="G79" s="135"/>
    </row>
  </sheetData>
  <sortState ref="A6:N78">
    <sortCondition descending="1" ref="G6:G78"/>
    <sortCondition ref="B6:B7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/>
  <cols>
    <col min="1" max="1" width="5.5703125" style="13" customWidth="1"/>
    <col min="2" max="2" width="25.7109375" style="3" customWidth="1"/>
    <col min="3" max="3" width="9.140625" style="3"/>
    <col min="4" max="4" width="10.5703125" style="3" customWidth="1"/>
    <col min="5" max="5" width="10.140625" style="3" customWidth="1"/>
    <col min="6" max="6" width="9.140625" style="3"/>
    <col min="7" max="7" width="9.140625" style="135"/>
    <col min="8" max="16384" width="9.140625" style="3"/>
  </cols>
  <sheetData>
    <row r="1" spans="1:14" ht="18.75">
      <c r="A1" s="24" t="s">
        <v>109</v>
      </c>
      <c r="B1" s="24"/>
    </row>
    <row r="2" spans="1:14">
      <c r="A2" s="3" t="s">
        <v>110</v>
      </c>
      <c r="B2" s="2"/>
    </row>
    <row r="3" spans="1:14">
      <c r="A3" s="3"/>
    </row>
    <row r="4" spans="1:14">
      <c r="A4" s="1" t="s">
        <v>105</v>
      </c>
      <c r="K4" s="8"/>
      <c r="L4" s="8"/>
      <c r="M4" s="8"/>
      <c r="N4" s="8"/>
    </row>
    <row r="5" spans="1:14" ht="31.5">
      <c r="A5" s="18" t="s">
        <v>103</v>
      </c>
      <c r="B5" s="19" t="s">
        <v>0</v>
      </c>
      <c r="C5" s="4" t="s">
        <v>1</v>
      </c>
      <c r="D5" s="4" t="s">
        <v>26</v>
      </c>
      <c r="E5" s="4" t="s">
        <v>27</v>
      </c>
      <c r="F5" s="4" t="s">
        <v>2</v>
      </c>
      <c r="G5" s="4" t="s">
        <v>3</v>
      </c>
    </row>
    <row r="6" spans="1:14">
      <c r="A6" s="18">
        <v>1</v>
      </c>
      <c r="B6" s="7" t="s">
        <v>137</v>
      </c>
      <c r="C6" s="26">
        <v>10</v>
      </c>
      <c r="D6" s="26">
        <v>7</v>
      </c>
      <c r="E6" s="26">
        <v>10</v>
      </c>
      <c r="F6" s="26">
        <v>10</v>
      </c>
      <c r="G6" s="27">
        <v>37</v>
      </c>
    </row>
    <row r="7" spans="1:14">
      <c r="A7" s="18">
        <v>2</v>
      </c>
      <c r="B7" s="71" t="s">
        <v>433</v>
      </c>
      <c r="C7" s="77">
        <v>10</v>
      </c>
      <c r="D7" s="77">
        <v>10</v>
      </c>
      <c r="E7" s="77">
        <v>5</v>
      </c>
      <c r="F7" s="77">
        <v>10</v>
      </c>
      <c r="G7" s="68">
        <v>35</v>
      </c>
    </row>
    <row r="8" spans="1:14">
      <c r="A8" s="18">
        <v>3</v>
      </c>
      <c r="B8" s="71" t="s">
        <v>434</v>
      </c>
      <c r="C8" s="77">
        <v>9</v>
      </c>
      <c r="D8" s="77">
        <v>9</v>
      </c>
      <c r="E8" s="77">
        <v>9</v>
      </c>
      <c r="F8" s="77">
        <v>7</v>
      </c>
      <c r="G8" s="68">
        <v>34</v>
      </c>
    </row>
    <row r="9" spans="1:14">
      <c r="A9" s="18">
        <v>4</v>
      </c>
      <c r="B9" s="11" t="s">
        <v>574</v>
      </c>
      <c r="C9" s="22">
        <v>10</v>
      </c>
      <c r="D9" s="22">
        <v>10</v>
      </c>
      <c r="E9" s="22">
        <v>7</v>
      </c>
      <c r="F9" s="22">
        <v>4</v>
      </c>
      <c r="G9" s="61">
        <v>31</v>
      </c>
    </row>
    <row r="10" spans="1:14">
      <c r="A10" s="18">
        <v>5</v>
      </c>
      <c r="B10" s="7" t="s">
        <v>138</v>
      </c>
      <c r="C10" s="26">
        <v>7</v>
      </c>
      <c r="D10" s="26">
        <v>10</v>
      </c>
      <c r="E10" s="26">
        <v>7</v>
      </c>
      <c r="F10" s="26">
        <v>7</v>
      </c>
      <c r="G10" s="27">
        <v>31</v>
      </c>
    </row>
    <row r="11" spans="1:14">
      <c r="A11" s="18">
        <v>6</v>
      </c>
      <c r="B11" s="7" t="s">
        <v>618</v>
      </c>
      <c r="C11" s="5">
        <v>10</v>
      </c>
      <c r="D11" s="5">
        <v>3</v>
      </c>
      <c r="E11" s="5">
        <v>10</v>
      </c>
      <c r="F11" s="5">
        <v>7</v>
      </c>
      <c r="G11" s="56">
        <v>30</v>
      </c>
    </row>
    <row r="12" spans="1:14">
      <c r="A12" s="18">
        <v>7</v>
      </c>
      <c r="B12" s="11" t="s">
        <v>575</v>
      </c>
      <c r="C12" s="22">
        <v>4</v>
      </c>
      <c r="D12" s="22">
        <v>4</v>
      </c>
      <c r="E12" s="22">
        <v>10</v>
      </c>
      <c r="F12" s="22">
        <v>10</v>
      </c>
      <c r="G12" s="61">
        <v>28</v>
      </c>
      <c r="H12"/>
      <c r="I12"/>
      <c r="J12"/>
      <c r="K12"/>
      <c r="L12"/>
      <c r="M12"/>
      <c r="N12"/>
    </row>
    <row r="13" spans="1:14">
      <c r="A13" s="18">
        <v>8</v>
      </c>
      <c r="B13" s="71" t="s">
        <v>435</v>
      </c>
      <c r="C13" s="77">
        <v>6</v>
      </c>
      <c r="D13" s="77">
        <v>8</v>
      </c>
      <c r="E13" s="77">
        <v>5</v>
      </c>
      <c r="F13" s="77">
        <v>8</v>
      </c>
      <c r="G13" s="68">
        <v>27</v>
      </c>
      <c r="H13"/>
      <c r="I13"/>
      <c r="J13"/>
      <c r="K13"/>
      <c r="L13"/>
      <c r="M13"/>
      <c r="N13"/>
    </row>
    <row r="14" spans="1:14">
      <c r="A14" s="18">
        <v>9</v>
      </c>
      <c r="B14" s="7" t="s">
        <v>227</v>
      </c>
      <c r="C14" s="39">
        <v>7</v>
      </c>
      <c r="D14" s="6">
        <v>1</v>
      </c>
      <c r="E14" s="6">
        <v>7</v>
      </c>
      <c r="F14" s="6">
        <v>10</v>
      </c>
      <c r="G14" s="41">
        <v>25</v>
      </c>
      <c r="H14" s="14"/>
      <c r="I14" s="14"/>
      <c r="J14" s="14"/>
      <c r="K14" s="14"/>
      <c r="L14" s="14"/>
      <c r="M14" s="14"/>
      <c r="N14" s="14"/>
    </row>
    <row r="15" spans="1:14">
      <c r="A15" s="18">
        <v>10</v>
      </c>
      <c r="B15" s="7" t="s">
        <v>619</v>
      </c>
      <c r="C15" s="5">
        <v>3</v>
      </c>
      <c r="D15" s="5">
        <v>7</v>
      </c>
      <c r="E15" s="5">
        <v>10</v>
      </c>
      <c r="F15" s="5">
        <v>4</v>
      </c>
      <c r="G15" s="56">
        <v>24</v>
      </c>
      <c r="H15"/>
      <c r="I15"/>
      <c r="J15"/>
      <c r="K15"/>
      <c r="L15"/>
      <c r="M15"/>
      <c r="N15"/>
    </row>
    <row r="16" spans="1:14">
      <c r="A16" s="18">
        <v>11</v>
      </c>
      <c r="B16" s="15" t="s">
        <v>228</v>
      </c>
      <c r="C16" s="39">
        <v>2</v>
      </c>
      <c r="D16" s="39">
        <v>4</v>
      </c>
      <c r="E16" s="39">
        <v>10</v>
      </c>
      <c r="F16" s="39">
        <v>7</v>
      </c>
      <c r="G16" s="41">
        <v>23</v>
      </c>
      <c r="H16" s="14"/>
      <c r="I16" s="14"/>
      <c r="J16" s="14"/>
      <c r="K16" s="14"/>
      <c r="L16" s="14"/>
      <c r="M16" s="14"/>
      <c r="N16" s="14"/>
    </row>
    <row r="17" spans="1:14">
      <c r="A17" s="18">
        <v>12</v>
      </c>
      <c r="B17" s="62" t="s">
        <v>367</v>
      </c>
      <c r="C17" s="22">
        <v>1</v>
      </c>
      <c r="D17" s="22">
        <v>1</v>
      </c>
      <c r="E17" s="22">
        <v>10</v>
      </c>
      <c r="F17" s="22">
        <v>10</v>
      </c>
      <c r="G17" s="61">
        <v>22</v>
      </c>
    </row>
    <row r="18" spans="1:14">
      <c r="A18" s="18">
        <v>13</v>
      </c>
      <c r="B18" s="7" t="s">
        <v>622</v>
      </c>
      <c r="C18" s="5">
        <v>1</v>
      </c>
      <c r="D18" s="5">
        <v>10</v>
      </c>
      <c r="E18" s="5">
        <v>10</v>
      </c>
      <c r="F18" s="5">
        <v>1</v>
      </c>
      <c r="G18" s="56">
        <v>22</v>
      </c>
      <c r="H18" s="14"/>
      <c r="I18" s="14"/>
      <c r="J18" s="14"/>
      <c r="K18" s="14"/>
      <c r="L18" s="14"/>
      <c r="M18" s="14"/>
      <c r="N18" s="14"/>
    </row>
    <row r="19" spans="1:14">
      <c r="A19" s="18">
        <v>14</v>
      </c>
      <c r="B19" s="7" t="s">
        <v>621</v>
      </c>
      <c r="C19" s="5">
        <v>4</v>
      </c>
      <c r="D19" s="5">
        <v>4</v>
      </c>
      <c r="E19" s="5">
        <v>10</v>
      </c>
      <c r="F19" s="5">
        <v>4</v>
      </c>
      <c r="G19" s="56">
        <v>22</v>
      </c>
      <c r="H19"/>
      <c r="I19"/>
      <c r="J19"/>
      <c r="K19"/>
      <c r="L19"/>
      <c r="M19"/>
      <c r="N19"/>
    </row>
    <row r="20" spans="1:14">
      <c r="A20" s="18">
        <v>15</v>
      </c>
      <c r="B20" s="7" t="s">
        <v>620</v>
      </c>
      <c r="C20" s="5">
        <v>1</v>
      </c>
      <c r="D20" s="5">
        <v>1</v>
      </c>
      <c r="E20" s="5">
        <v>10</v>
      </c>
      <c r="F20" s="5">
        <v>10</v>
      </c>
      <c r="G20" s="56">
        <v>22</v>
      </c>
      <c r="H20"/>
      <c r="I20"/>
      <c r="J20"/>
      <c r="K20"/>
      <c r="L20"/>
      <c r="M20"/>
      <c r="N20"/>
    </row>
    <row r="21" spans="1:14">
      <c r="A21" s="18">
        <v>16</v>
      </c>
      <c r="B21" s="31" t="s">
        <v>6</v>
      </c>
      <c r="C21" s="32">
        <v>4</v>
      </c>
      <c r="D21" s="32">
        <v>10</v>
      </c>
      <c r="E21" s="32">
        <v>4</v>
      </c>
      <c r="F21" s="32">
        <v>3</v>
      </c>
      <c r="G21" s="4">
        <v>21</v>
      </c>
    </row>
    <row r="22" spans="1:14" customFormat="1">
      <c r="A22" s="18">
        <v>17</v>
      </c>
      <c r="B22" s="71" t="s">
        <v>436</v>
      </c>
      <c r="C22" s="77">
        <v>3</v>
      </c>
      <c r="D22" s="77">
        <v>7</v>
      </c>
      <c r="E22" s="77">
        <v>8</v>
      </c>
      <c r="F22" s="77">
        <v>3</v>
      </c>
      <c r="G22" s="68">
        <v>21</v>
      </c>
    </row>
    <row r="23" spans="1:14" customFormat="1">
      <c r="A23" s="18">
        <v>18</v>
      </c>
      <c r="B23" s="11" t="s">
        <v>576</v>
      </c>
      <c r="C23" s="22">
        <v>7</v>
      </c>
      <c r="D23" s="22">
        <v>7</v>
      </c>
      <c r="E23" s="22">
        <v>4</v>
      </c>
      <c r="F23" s="22">
        <v>3</v>
      </c>
      <c r="G23" s="61">
        <v>21</v>
      </c>
      <c r="H23" s="3"/>
      <c r="I23" s="3"/>
      <c r="J23" s="3"/>
      <c r="K23" s="3"/>
      <c r="L23" s="3"/>
      <c r="M23" s="3"/>
      <c r="N23" s="3"/>
    </row>
    <row r="24" spans="1:14" customFormat="1">
      <c r="A24" s="18">
        <v>19</v>
      </c>
      <c r="B24" s="71" t="s">
        <v>437</v>
      </c>
      <c r="C24" s="77">
        <v>5</v>
      </c>
      <c r="D24" s="77">
        <v>6</v>
      </c>
      <c r="E24" s="77">
        <v>3</v>
      </c>
      <c r="F24" s="77">
        <v>6</v>
      </c>
      <c r="G24" s="68">
        <v>20</v>
      </c>
      <c r="H24" s="3"/>
      <c r="I24" s="3"/>
      <c r="J24" s="3"/>
      <c r="K24" s="3"/>
      <c r="L24" s="3"/>
      <c r="M24" s="3"/>
      <c r="N24" s="3"/>
    </row>
    <row r="25" spans="1:14" customFormat="1">
      <c r="A25" s="18">
        <v>20</v>
      </c>
      <c r="B25" s="71" t="s">
        <v>438</v>
      </c>
      <c r="C25" s="77">
        <v>7</v>
      </c>
      <c r="D25" s="77">
        <v>5</v>
      </c>
      <c r="E25" s="77">
        <v>7</v>
      </c>
      <c r="F25" s="77">
        <v>1</v>
      </c>
      <c r="G25" s="68">
        <v>20</v>
      </c>
      <c r="H25" s="3"/>
      <c r="I25" s="3"/>
      <c r="J25" s="3"/>
      <c r="K25" s="3"/>
      <c r="L25" s="3"/>
      <c r="M25" s="3"/>
      <c r="N25" s="3"/>
    </row>
    <row r="26" spans="1:14" customFormat="1">
      <c r="A26" s="18">
        <v>21</v>
      </c>
      <c r="B26" s="7" t="s">
        <v>625</v>
      </c>
      <c r="C26" s="5">
        <v>7</v>
      </c>
      <c r="D26" s="5">
        <v>1</v>
      </c>
      <c r="E26" s="5">
        <v>10</v>
      </c>
      <c r="F26" s="5">
        <v>1</v>
      </c>
      <c r="G26" s="56">
        <v>19</v>
      </c>
    </row>
    <row r="27" spans="1:14" customFormat="1">
      <c r="A27" s="18">
        <v>22</v>
      </c>
      <c r="B27" s="7" t="s">
        <v>624</v>
      </c>
      <c r="C27" s="5">
        <v>1</v>
      </c>
      <c r="D27" s="5">
        <v>1</v>
      </c>
      <c r="E27" s="5">
        <v>10</v>
      </c>
      <c r="F27" s="5">
        <v>7</v>
      </c>
      <c r="G27" s="56">
        <v>19</v>
      </c>
      <c r="H27" s="3"/>
      <c r="I27" s="3"/>
      <c r="J27" s="3"/>
      <c r="K27" s="3"/>
      <c r="L27" s="3"/>
      <c r="M27" s="3"/>
      <c r="N27" s="3"/>
    </row>
    <row r="28" spans="1:14" customFormat="1">
      <c r="A28" s="18">
        <v>23</v>
      </c>
      <c r="B28" s="62" t="s">
        <v>368</v>
      </c>
      <c r="C28" s="22">
        <v>10</v>
      </c>
      <c r="D28" s="22">
        <v>7</v>
      </c>
      <c r="E28" s="22">
        <v>1</v>
      </c>
      <c r="F28" s="22">
        <v>1</v>
      </c>
      <c r="G28" s="61">
        <v>19</v>
      </c>
      <c r="H28" s="3"/>
      <c r="I28" s="3"/>
      <c r="J28" s="3"/>
      <c r="K28" s="3"/>
      <c r="L28" s="3"/>
      <c r="M28" s="3"/>
      <c r="N28" s="3"/>
    </row>
    <row r="29" spans="1:14" customFormat="1">
      <c r="A29" s="18">
        <v>24</v>
      </c>
      <c r="B29" s="7" t="s">
        <v>623</v>
      </c>
      <c r="C29" s="5">
        <v>1</v>
      </c>
      <c r="D29" s="5">
        <v>1</v>
      </c>
      <c r="E29" s="5">
        <v>10</v>
      </c>
      <c r="F29" s="5">
        <v>7</v>
      </c>
      <c r="G29" s="56">
        <v>19</v>
      </c>
    </row>
    <row r="30" spans="1:14" customFormat="1">
      <c r="A30" s="18">
        <v>25</v>
      </c>
      <c r="B30" s="7" t="s">
        <v>229</v>
      </c>
      <c r="C30" s="39">
        <v>1</v>
      </c>
      <c r="D30" s="6">
        <v>10</v>
      </c>
      <c r="E30" s="6">
        <v>4</v>
      </c>
      <c r="F30" s="6">
        <v>4</v>
      </c>
      <c r="G30" s="41">
        <v>19</v>
      </c>
      <c r="H30" s="14"/>
      <c r="I30" s="14"/>
      <c r="J30" s="14"/>
      <c r="K30" s="14"/>
      <c r="L30" s="14"/>
      <c r="M30" s="14"/>
      <c r="N30" s="14"/>
    </row>
    <row r="31" spans="1:14" customFormat="1">
      <c r="A31" s="18">
        <v>26</v>
      </c>
      <c r="B31" s="71" t="s">
        <v>439</v>
      </c>
      <c r="C31" s="77">
        <v>8</v>
      </c>
      <c r="D31" s="77">
        <v>2</v>
      </c>
      <c r="E31" s="77">
        <v>7</v>
      </c>
      <c r="F31" s="77">
        <v>1</v>
      </c>
      <c r="G31" s="68">
        <v>18</v>
      </c>
    </row>
    <row r="32" spans="1:14" customFormat="1">
      <c r="A32" s="18">
        <v>27</v>
      </c>
      <c r="B32" s="7" t="s">
        <v>626</v>
      </c>
      <c r="C32" s="5">
        <v>1</v>
      </c>
      <c r="D32" s="5">
        <v>1</v>
      </c>
      <c r="E32" s="5">
        <v>7</v>
      </c>
      <c r="F32" s="5">
        <v>7</v>
      </c>
      <c r="G32" s="56">
        <v>16</v>
      </c>
    </row>
    <row r="33" spans="1:14" customFormat="1">
      <c r="A33" s="18">
        <v>28</v>
      </c>
      <c r="B33" s="7" t="s">
        <v>631</v>
      </c>
      <c r="C33" s="5">
        <v>1</v>
      </c>
      <c r="D33" s="5">
        <v>1</v>
      </c>
      <c r="E33" s="5">
        <v>10</v>
      </c>
      <c r="F33" s="5">
        <v>4</v>
      </c>
      <c r="G33" s="56">
        <v>16</v>
      </c>
    </row>
    <row r="34" spans="1:14" customFormat="1">
      <c r="A34" s="18">
        <v>29</v>
      </c>
      <c r="B34" s="7" t="s">
        <v>630</v>
      </c>
      <c r="C34" s="54">
        <v>1</v>
      </c>
      <c r="D34" s="54">
        <v>1</v>
      </c>
      <c r="E34" s="116">
        <v>10</v>
      </c>
      <c r="F34" s="55">
        <v>4</v>
      </c>
      <c r="G34" s="56">
        <v>16</v>
      </c>
    </row>
    <row r="35" spans="1:14" customFormat="1">
      <c r="A35" s="18">
        <v>30</v>
      </c>
      <c r="B35" s="45" t="s">
        <v>627</v>
      </c>
      <c r="C35" s="5">
        <v>1</v>
      </c>
      <c r="D35" s="5">
        <v>1</v>
      </c>
      <c r="E35" s="118">
        <v>10</v>
      </c>
      <c r="F35" s="9">
        <v>4</v>
      </c>
      <c r="G35" s="56">
        <v>16</v>
      </c>
    </row>
    <row r="36" spans="1:14" customFormat="1">
      <c r="A36" s="18">
        <v>31</v>
      </c>
      <c r="B36" s="7" t="s">
        <v>629</v>
      </c>
      <c r="C36" s="5">
        <v>1</v>
      </c>
      <c r="D36" s="5">
        <v>1</v>
      </c>
      <c r="E36" s="116">
        <v>10</v>
      </c>
      <c r="F36" s="55">
        <v>4</v>
      </c>
      <c r="G36" s="56">
        <v>16</v>
      </c>
    </row>
    <row r="37" spans="1:14" customFormat="1">
      <c r="A37" s="18">
        <v>32</v>
      </c>
      <c r="B37" s="7" t="s">
        <v>633</v>
      </c>
      <c r="C37" s="54">
        <v>1</v>
      </c>
      <c r="D37" s="54">
        <v>1</v>
      </c>
      <c r="E37" s="116">
        <v>10</v>
      </c>
      <c r="F37" s="55">
        <v>4</v>
      </c>
      <c r="G37" s="56">
        <v>16</v>
      </c>
    </row>
    <row r="38" spans="1:14" customFormat="1">
      <c r="A38" s="18">
        <v>33</v>
      </c>
      <c r="B38" s="45" t="s">
        <v>632</v>
      </c>
      <c r="C38" s="5">
        <v>1</v>
      </c>
      <c r="D38" s="5">
        <v>1</v>
      </c>
      <c r="E38" s="118">
        <v>10</v>
      </c>
      <c r="F38" s="9">
        <v>4</v>
      </c>
      <c r="G38" s="56">
        <v>16</v>
      </c>
    </row>
    <row r="39" spans="1:14" customFormat="1">
      <c r="A39" s="18">
        <v>34</v>
      </c>
      <c r="B39" s="7" t="s">
        <v>628</v>
      </c>
      <c r="C39" s="54">
        <v>1</v>
      </c>
      <c r="D39" s="54">
        <v>1</v>
      </c>
      <c r="E39" s="116">
        <v>10</v>
      </c>
      <c r="F39" s="55">
        <v>4</v>
      </c>
      <c r="G39" s="56">
        <v>16</v>
      </c>
      <c r="H39" s="14"/>
      <c r="I39" s="14"/>
      <c r="J39" s="14"/>
      <c r="K39" s="14"/>
      <c r="L39" s="14"/>
      <c r="M39" s="14"/>
      <c r="N39" s="14"/>
    </row>
    <row r="40" spans="1:14" customFormat="1">
      <c r="A40" s="18">
        <v>35</v>
      </c>
      <c r="B40" s="7" t="s">
        <v>634</v>
      </c>
      <c r="C40" s="5">
        <v>1</v>
      </c>
      <c r="D40" s="5">
        <v>1</v>
      </c>
      <c r="E40" s="116">
        <v>10</v>
      </c>
      <c r="F40" s="55">
        <v>4</v>
      </c>
      <c r="G40" s="56">
        <v>16</v>
      </c>
      <c r="H40" s="14"/>
      <c r="I40" s="14"/>
      <c r="J40" s="14"/>
      <c r="K40" s="14"/>
      <c r="L40" s="14"/>
      <c r="M40" s="14"/>
      <c r="N40" s="14"/>
    </row>
    <row r="41" spans="1:14" customFormat="1">
      <c r="A41" s="18">
        <v>36</v>
      </c>
      <c r="B41" s="75" t="s">
        <v>440</v>
      </c>
      <c r="C41" s="110">
        <v>1</v>
      </c>
      <c r="D41" s="110">
        <v>0</v>
      </c>
      <c r="E41" s="115">
        <v>5</v>
      </c>
      <c r="F41" s="119">
        <v>9</v>
      </c>
      <c r="G41" s="68">
        <v>15</v>
      </c>
      <c r="H41" s="3"/>
      <c r="I41" s="3"/>
      <c r="J41" s="3"/>
      <c r="K41" s="3"/>
      <c r="L41" s="3"/>
      <c r="M41" s="3"/>
      <c r="N41" s="3"/>
    </row>
    <row r="42" spans="1:14" customFormat="1">
      <c r="A42" s="18">
        <v>37</v>
      </c>
      <c r="B42" s="62" t="s">
        <v>369</v>
      </c>
      <c r="C42" s="22">
        <v>0</v>
      </c>
      <c r="D42" s="22">
        <v>1</v>
      </c>
      <c r="E42" s="114">
        <v>7</v>
      </c>
      <c r="F42" s="98">
        <v>7</v>
      </c>
      <c r="G42" s="61">
        <v>15</v>
      </c>
      <c r="H42" s="3"/>
      <c r="I42" s="3"/>
      <c r="J42" s="3"/>
      <c r="K42" s="3"/>
      <c r="L42" s="3"/>
      <c r="M42" s="3"/>
      <c r="N42" s="3"/>
    </row>
    <row r="43" spans="1:14" customFormat="1">
      <c r="A43" s="18">
        <v>38</v>
      </c>
      <c r="B43" s="75" t="s">
        <v>425</v>
      </c>
      <c r="C43" s="110">
        <v>0</v>
      </c>
      <c r="D43" s="110">
        <v>4</v>
      </c>
      <c r="E43" s="115">
        <v>7</v>
      </c>
      <c r="F43" s="120">
        <v>4</v>
      </c>
      <c r="G43" s="68">
        <v>15</v>
      </c>
      <c r="H43" s="3"/>
      <c r="I43" s="3"/>
      <c r="J43" s="3"/>
      <c r="K43" s="3"/>
      <c r="L43" s="3"/>
      <c r="M43" s="3"/>
      <c r="N43" s="3"/>
    </row>
    <row r="44" spans="1:14" customFormat="1">
      <c r="A44" s="18">
        <v>39</v>
      </c>
      <c r="B44" s="7" t="s">
        <v>635</v>
      </c>
      <c r="C44" s="5">
        <v>2</v>
      </c>
      <c r="D44" s="5">
        <v>2</v>
      </c>
      <c r="E44" s="116">
        <v>7</v>
      </c>
      <c r="F44" s="55">
        <v>4</v>
      </c>
      <c r="G44" s="56">
        <v>15</v>
      </c>
    </row>
    <row r="45" spans="1:14" customFormat="1">
      <c r="A45" s="18">
        <v>40</v>
      </c>
      <c r="B45" s="31" t="s">
        <v>43</v>
      </c>
      <c r="C45" s="29">
        <v>3</v>
      </c>
      <c r="D45" s="29">
        <v>1</v>
      </c>
      <c r="E45" s="29">
        <v>10</v>
      </c>
      <c r="F45" s="29">
        <v>1</v>
      </c>
      <c r="G45" s="30">
        <v>15</v>
      </c>
      <c r="H45" s="12"/>
      <c r="I45" s="17"/>
      <c r="J45" s="17"/>
      <c r="K45" s="17"/>
      <c r="L45" s="17"/>
      <c r="M45" s="17"/>
      <c r="N45" s="17"/>
    </row>
    <row r="46" spans="1:14" customFormat="1">
      <c r="A46" s="18">
        <v>41</v>
      </c>
      <c r="B46" s="62" t="s">
        <v>370</v>
      </c>
      <c r="C46" s="22">
        <v>2</v>
      </c>
      <c r="D46" s="22">
        <v>10</v>
      </c>
      <c r="E46" s="22">
        <v>1</v>
      </c>
      <c r="F46" s="22">
        <v>1</v>
      </c>
      <c r="G46" s="61">
        <v>14</v>
      </c>
      <c r="H46" s="3"/>
      <c r="I46" s="3"/>
      <c r="J46" s="3"/>
      <c r="K46" s="3"/>
      <c r="L46" s="3"/>
      <c r="M46" s="3"/>
      <c r="N46" s="3"/>
    </row>
    <row r="47" spans="1:14" customFormat="1">
      <c r="A47" s="18">
        <v>42</v>
      </c>
      <c r="B47" s="31" t="s">
        <v>49</v>
      </c>
      <c r="C47" s="29">
        <v>10</v>
      </c>
      <c r="D47" s="29">
        <v>1</v>
      </c>
      <c r="E47" s="29">
        <v>2</v>
      </c>
      <c r="F47" s="29">
        <v>1</v>
      </c>
      <c r="G47" s="30">
        <v>14</v>
      </c>
    </row>
    <row r="48" spans="1:14" customFormat="1">
      <c r="A48" s="18">
        <v>43</v>
      </c>
      <c r="B48" s="7" t="s">
        <v>139</v>
      </c>
      <c r="C48" s="26">
        <v>2</v>
      </c>
      <c r="D48" s="26">
        <v>4</v>
      </c>
      <c r="E48" s="26">
        <v>4</v>
      </c>
      <c r="F48" s="26">
        <v>4</v>
      </c>
      <c r="G48" s="27">
        <v>14</v>
      </c>
      <c r="H48" s="3"/>
      <c r="I48" s="3"/>
      <c r="J48" s="3"/>
      <c r="K48" s="3"/>
      <c r="L48" s="3"/>
      <c r="M48" s="3"/>
      <c r="N48" s="3"/>
    </row>
    <row r="49" spans="1:14" customFormat="1">
      <c r="A49" s="18">
        <v>44</v>
      </c>
      <c r="B49" s="71" t="s">
        <v>441</v>
      </c>
      <c r="C49" s="77">
        <v>4</v>
      </c>
      <c r="D49" s="77">
        <v>1</v>
      </c>
      <c r="E49" s="77">
        <v>4</v>
      </c>
      <c r="F49" s="77">
        <v>5</v>
      </c>
      <c r="G49" s="68">
        <v>14</v>
      </c>
      <c r="H49" s="3"/>
      <c r="I49" s="3"/>
      <c r="J49" s="3"/>
      <c r="K49" s="3"/>
      <c r="L49" s="3"/>
      <c r="M49" s="3"/>
      <c r="N49" s="3"/>
    </row>
    <row r="50" spans="1:14" customFormat="1">
      <c r="A50" s="18">
        <v>45</v>
      </c>
      <c r="B50" s="7" t="s">
        <v>641</v>
      </c>
      <c r="C50" s="5">
        <v>1</v>
      </c>
      <c r="D50" s="5">
        <v>1</v>
      </c>
      <c r="E50" s="5">
        <v>10</v>
      </c>
      <c r="F50" s="5">
        <v>1</v>
      </c>
      <c r="G50" s="56">
        <v>13</v>
      </c>
      <c r="H50" s="3"/>
      <c r="I50" s="3"/>
      <c r="J50" s="3"/>
      <c r="K50" s="3"/>
      <c r="L50" s="3"/>
      <c r="M50" s="3"/>
      <c r="N50" s="3"/>
    </row>
    <row r="51" spans="1:14" customFormat="1">
      <c r="A51" s="18">
        <v>46</v>
      </c>
      <c r="B51" s="62" t="s">
        <v>371</v>
      </c>
      <c r="C51" s="22">
        <v>7</v>
      </c>
      <c r="D51" s="22">
        <v>4</v>
      </c>
      <c r="E51" s="22">
        <v>1</v>
      </c>
      <c r="F51" s="22">
        <v>1</v>
      </c>
      <c r="G51" s="61">
        <v>13</v>
      </c>
      <c r="H51" s="14"/>
      <c r="I51" s="14"/>
      <c r="J51" s="14"/>
      <c r="K51" s="14"/>
      <c r="L51" s="14"/>
      <c r="M51" s="14"/>
      <c r="N51" s="14"/>
    </row>
    <row r="52" spans="1:14" customFormat="1">
      <c r="A52" s="18">
        <v>47</v>
      </c>
      <c r="B52" s="7" t="s">
        <v>639</v>
      </c>
      <c r="C52" s="5">
        <v>1</v>
      </c>
      <c r="D52" s="5">
        <v>1</v>
      </c>
      <c r="E52" s="5">
        <v>7</v>
      </c>
      <c r="F52" s="5">
        <v>4</v>
      </c>
      <c r="G52" s="56">
        <v>13</v>
      </c>
      <c r="H52" s="3"/>
      <c r="I52" s="3"/>
      <c r="J52" s="3"/>
      <c r="K52" s="3"/>
      <c r="L52" s="3"/>
      <c r="M52" s="3"/>
      <c r="N52" s="3"/>
    </row>
    <row r="53" spans="1:14" customFormat="1">
      <c r="A53" s="18">
        <v>48</v>
      </c>
      <c r="B53" s="7" t="s">
        <v>642</v>
      </c>
      <c r="C53" s="5">
        <v>1</v>
      </c>
      <c r="D53" s="5">
        <v>1</v>
      </c>
      <c r="E53" s="5">
        <v>10</v>
      </c>
      <c r="F53" s="5">
        <v>1</v>
      </c>
      <c r="G53" s="56">
        <v>13</v>
      </c>
      <c r="H53" s="3"/>
      <c r="I53" s="3"/>
      <c r="J53" s="3"/>
      <c r="K53" s="3"/>
      <c r="L53" s="3"/>
      <c r="M53" s="3"/>
      <c r="N53" s="3"/>
    </row>
    <row r="54" spans="1:14" customFormat="1">
      <c r="A54" s="18">
        <v>49</v>
      </c>
      <c r="B54" s="15" t="s">
        <v>230</v>
      </c>
      <c r="C54" s="39">
        <v>10</v>
      </c>
      <c r="D54" s="39">
        <v>1</v>
      </c>
      <c r="E54" s="39">
        <v>1</v>
      </c>
      <c r="F54" s="39">
        <v>1</v>
      </c>
      <c r="G54" s="41">
        <v>13</v>
      </c>
      <c r="H54" s="12"/>
      <c r="I54" s="17"/>
      <c r="J54" s="17"/>
      <c r="K54" s="17"/>
      <c r="L54" s="17"/>
      <c r="M54" s="17"/>
      <c r="N54" s="17"/>
    </row>
    <row r="55" spans="1:14" customFormat="1">
      <c r="A55" s="18">
        <v>50</v>
      </c>
      <c r="B55" s="11" t="s">
        <v>577</v>
      </c>
      <c r="C55" s="22">
        <v>3</v>
      </c>
      <c r="D55" s="22">
        <v>2</v>
      </c>
      <c r="E55" s="22">
        <v>1</v>
      </c>
      <c r="F55" s="22">
        <v>7</v>
      </c>
      <c r="G55" s="61">
        <v>13</v>
      </c>
      <c r="H55" s="3"/>
      <c r="I55" s="3"/>
      <c r="J55" s="3"/>
      <c r="K55" s="3"/>
      <c r="L55" s="3"/>
      <c r="M55" s="3"/>
      <c r="N55" s="3"/>
    </row>
    <row r="56" spans="1:14" customFormat="1">
      <c r="A56" s="18">
        <v>51</v>
      </c>
      <c r="B56" s="31" t="s">
        <v>55</v>
      </c>
      <c r="C56" s="29">
        <v>1</v>
      </c>
      <c r="D56" s="29">
        <v>1</v>
      </c>
      <c r="E56" s="29">
        <v>1</v>
      </c>
      <c r="F56" s="29">
        <v>10</v>
      </c>
      <c r="G56" s="30">
        <v>13</v>
      </c>
      <c r="H56" s="3"/>
      <c r="I56" s="3"/>
      <c r="J56" s="3"/>
      <c r="K56" s="3"/>
      <c r="L56" s="3"/>
      <c r="M56" s="3"/>
      <c r="N56" s="3"/>
    </row>
    <row r="57" spans="1:14" ht="17.25" customHeight="1">
      <c r="A57" s="18">
        <v>52</v>
      </c>
      <c r="B57" s="7" t="s">
        <v>638</v>
      </c>
      <c r="C57" s="5">
        <v>1</v>
      </c>
      <c r="D57" s="5">
        <v>1</v>
      </c>
      <c r="E57" s="5">
        <v>7</v>
      </c>
      <c r="F57" s="5">
        <v>4</v>
      </c>
      <c r="G57" s="56">
        <v>13</v>
      </c>
      <c r="H57" s="14"/>
      <c r="I57" s="14"/>
      <c r="J57" s="14"/>
      <c r="K57" s="14"/>
      <c r="L57" s="14"/>
      <c r="M57" s="14"/>
      <c r="N57" s="14"/>
    </row>
    <row r="58" spans="1:14">
      <c r="A58" s="18">
        <v>53</v>
      </c>
      <c r="B58" s="7" t="s">
        <v>637</v>
      </c>
      <c r="C58" s="5">
        <v>1</v>
      </c>
      <c r="D58" s="5">
        <v>1</v>
      </c>
      <c r="E58" s="5">
        <v>7</v>
      </c>
      <c r="F58" s="5">
        <v>4</v>
      </c>
      <c r="G58" s="56">
        <v>13</v>
      </c>
      <c r="H58"/>
      <c r="I58"/>
      <c r="J58"/>
      <c r="K58"/>
      <c r="L58"/>
      <c r="M58"/>
      <c r="N58"/>
    </row>
    <row r="59" spans="1:14" ht="16.5" customHeight="1">
      <c r="A59" s="18">
        <v>54</v>
      </c>
      <c r="B59" s="7" t="s">
        <v>636</v>
      </c>
      <c r="C59" s="5">
        <v>1</v>
      </c>
      <c r="D59" s="5">
        <v>1</v>
      </c>
      <c r="E59" s="5">
        <v>7</v>
      </c>
      <c r="F59" s="5">
        <v>4</v>
      </c>
      <c r="G59" s="56">
        <v>13</v>
      </c>
      <c r="H59"/>
      <c r="I59"/>
      <c r="J59"/>
      <c r="K59"/>
      <c r="L59"/>
      <c r="M59"/>
      <c r="N59"/>
    </row>
    <row r="60" spans="1:14">
      <c r="A60" s="18">
        <v>55</v>
      </c>
      <c r="B60" s="7" t="s">
        <v>640</v>
      </c>
      <c r="C60" s="5">
        <v>1</v>
      </c>
      <c r="D60" s="5">
        <v>1</v>
      </c>
      <c r="E60" s="5">
        <v>7</v>
      </c>
      <c r="F60" s="5">
        <v>4</v>
      </c>
      <c r="G60" s="56">
        <v>13</v>
      </c>
    </row>
    <row r="61" spans="1:14">
      <c r="A61" s="18">
        <v>56</v>
      </c>
      <c r="B61" s="71" t="s">
        <v>442</v>
      </c>
      <c r="C61" s="77">
        <v>2</v>
      </c>
      <c r="D61" s="77">
        <v>2</v>
      </c>
      <c r="E61" s="77">
        <v>6</v>
      </c>
      <c r="F61" s="77">
        <v>2</v>
      </c>
      <c r="G61" s="68">
        <v>12</v>
      </c>
      <c r="H61"/>
      <c r="I61"/>
      <c r="J61"/>
      <c r="K61"/>
      <c r="L61"/>
      <c r="M61"/>
      <c r="N61"/>
    </row>
    <row r="62" spans="1:14">
      <c r="A62" s="18">
        <v>57</v>
      </c>
      <c r="B62" s="7" t="s">
        <v>140</v>
      </c>
      <c r="C62" s="26">
        <v>3</v>
      </c>
      <c r="D62" s="26">
        <v>3</v>
      </c>
      <c r="E62" s="26">
        <v>3</v>
      </c>
      <c r="F62" s="26">
        <v>2</v>
      </c>
      <c r="G62" s="27">
        <v>11</v>
      </c>
    </row>
    <row r="63" spans="1:14">
      <c r="A63" s="18">
        <v>58</v>
      </c>
      <c r="B63" s="31" t="s">
        <v>44</v>
      </c>
      <c r="C63" s="29">
        <v>1</v>
      </c>
      <c r="D63" s="29">
        <v>3</v>
      </c>
      <c r="E63" s="29">
        <v>3</v>
      </c>
      <c r="F63" s="29">
        <v>4</v>
      </c>
      <c r="G63" s="30">
        <v>11</v>
      </c>
      <c r="H63" s="14"/>
      <c r="I63" s="14"/>
      <c r="J63" s="14"/>
      <c r="K63" s="14"/>
      <c r="L63" s="14"/>
      <c r="M63" s="14"/>
      <c r="N63" s="14"/>
    </row>
    <row r="64" spans="1:14">
      <c r="A64" s="18">
        <v>59</v>
      </c>
      <c r="B64" s="71" t="s">
        <v>443</v>
      </c>
      <c r="C64" s="77">
        <v>0</v>
      </c>
      <c r="D64" s="77">
        <v>0</v>
      </c>
      <c r="E64" s="77">
        <v>10</v>
      </c>
      <c r="F64" s="77">
        <v>1</v>
      </c>
      <c r="G64" s="68">
        <v>11</v>
      </c>
    </row>
    <row r="65" spans="1:14">
      <c r="A65" s="18">
        <v>60</v>
      </c>
      <c r="B65" s="31" t="s">
        <v>48</v>
      </c>
      <c r="C65" s="29">
        <v>1</v>
      </c>
      <c r="D65" s="29">
        <v>2</v>
      </c>
      <c r="E65" s="29">
        <v>1</v>
      </c>
      <c r="F65" s="29">
        <v>7</v>
      </c>
      <c r="G65" s="30">
        <v>11</v>
      </c>
      <c r="H65" s="14"/>
      <c r="I65" s="14"/>
      <c r="J65" s="14"/>
      <c r="K65" s="14"/>
      <c r="L65" s="14"/>
      <c r="M65" s="14"/>
      <c r="N65" s="14"/>
    </row>
    <row r="66" spans="1:14" ht="15" customHeight="1">
      <c r="A66" s="18">
        <v>61</v>
      </c>
      <c r="B66" s="31" t="s">
        <v>20</v>
      </c>
      <c r="C66" s="32">
        <v>2</v>
      </c>
      <c r="D66" s="32">
        <v>1</v>
      </c>
      <c r="E66" s="32">
        <v>7</v>
      </c>
      <c r="F66" s="32">
        <v>1</v>
      </c>
      <c r="G66" s="4">
        <v>11</v>
      </c>
      <c r="H66"/>
      <c r="I66"/>
      <c r="J66"/>
      <c r="K66"/>
      <c r="L66"/>
      <c r="M66"/>
      <c r="N66"/>
    </row>
    <row r="67" spans="1:14">
      <c r="A67" s="18">
        <v>62</v>
      </c>
      <c r="B67" s="31" t="s">
        <v>46</v>
      </c>
      <c r="C67" s="29">
        <v>7</v>
      </c>
      <c r="D67" s="29">
        <v>1</v>
      </c>
      <c r="E67" s="29">
        <v>1</v>
      </c>
      <c r="F67" s="29">
        <v>1</v>
      </c>
      <c r="G67" s="30">
        <v>10</v>
      </c>
      <c r="H67" s="14"/>
      <c r="I67" s="14"/>
      <c r="J67" s="14"/>
      <c r="K67" s="14"/>
      <c r="L67" s="14"/>
      <c r="M67" s="14"/>
      <c r="N67" s="14"/>
    </row>
    <row r="68" spans="1:14">
      <c r="A68" s="18">
        <v>63</v>
      </c>
      <c r="B68" s="35" t="s">
        <v>50</v>
      </c>
      <c r="C68" s="29">
        <v>1</v>
      </c>
      <c r="D68" s="29">
        <v>7</v>
      </c>
      <c r="E68" s="29">
        <v>1</v>
      </c>
      <c r="F68" s="29">
        <v>1</v>
      </c>
      <c r="G68" s="30">
        <v>10</v>
      </c>
    </row>
    <row r="69" spans="1:14">
      <c r="A69" s="18">
        <v>64</v>
      </c>
      <c r="B69" s="109" t="s">
        <v>231</v>
      </c>
      <c r="C69" s="111">
        <v>1</v>
      </c>
      <c r="D69" s="111">
        <v>7</v>
      </c>
      <c r="E69" s="117">
        <v>1</v>
      </c>
      <c r="F69" s="117">
        <v>1</v>
      </c>
      <c r="G69" s="121">
        <v>10</v>
      </c>
    </row>
    <row r="70" spans="1:14">
      <c r="A70" s="18">
        <v>65</v>
      </c>
      <c r="B70" s="87" t="s">
        <v>643</v>
      </c>
      <c r="C70" s="112">
        <v>1</v>
      </c>
      <c r="D70" s="112">
        <v>1</v>
      </c>
      <c r="E70" s="112">
        <v>7</v>
      </c>
      <c r="F70" s="112">
        <v>1</v>
      </c>
      <c r="G70" s="123">
        <v>10</v>
      </c>
    </row>
    <row r="71" spans="1:14">
      <c r="A71" s="18">
        <v>66</v>
      </c>
      <c r="B71" s="87" t="s">
        <v>644</v>
      </c>
      <c r="C71" s="112">
        <v>1</v>
      </c>
      <c r="D71" s="112">
        <v>1</v>
      </c>
      <c r="E71" s="112">
        <v>7</v>
      </c>
      <c r="F71" s="112">
        <v>0</v>
      </c>
      <c r="G71" s="122">
        <v>9</v>
      </c>
    </row>
    <row r="72" spans="1:14">
      <c r="A72" s="18">
        <v>67</v>
      </c>
      <c r="B72" s="87" t="s">
        <v>141</v>
      </c>
      <c r="C72" s="94">
        <v>4</v>
      </c>
      <c r="D72" s="94">
        <v>1</v>
      </c>
      <c r="E72" s="94">
        <v>1</v>
      </c>
      <c r="F72" s="99">
        <v>3</v>
      </c>
      <c r="G72" s="27">
        <v>9</v>
      </c>
      <c r="H72" s="12"/>
      <c r="I72" s="17"/>
      <c r="J72" s="17"/>
      <c r="K72" s="17"/>
      <c r="L72" s="17"/>
      <c r="M72" s="17"/>
      <c r="N72" s="17"/>
    </row>
    <row r="73" spans="1:14">
      <c r="A73" s="18">
        <v>68</v>
      </c>
      <c r="B73" s="89" t="s">
        <v>372</v>
      </c>
      <c r="C73" s="78">
        <v>0</v>
      </c>
      <c r="D73" s="78">
        <v>1</v>
      </c>
      <c r="E73" s="78">
        <v>4</v>
      </c>
      <c r="F73" s="78">
        <v>4</v>
      </c>
      <c r="G73" s="124">
        <v>9</v>
      </c>
    </row>
    <row r="74" spans="1:14">
      <c r="A74" s="18">
        <v>69</v>
      </c>
      <c r="B74" s="109" t="s">
        <v>232</v>
      </c>
      <c r="C74" s="111">
        <v>2</v>
      </c>
      <c r="D74" s="111">
        <v>2</v>
      </c>
      <c r="E74" s="117">
        <v>1</v>
      </c>
      <c r="F74" s="117">
        <v>3</v>
      </c>
      <c r="G74" s="121">
        <v>8</v>
      </c>
    </row>
    <row r="75" spans="1:14">
      <c r="A75" s="18">
        <v>70</v>
      </c>
      <c r="B75" s="87" t="s">
        <v>233</v>
      </c>
      <c r="C75" s="111">
        <v>3</v>
      </c>
      <c r="D75" s="113">
        <v>1</v>
      </c>
      <c r="E75" s="113">
        <v>1</v>
      </c>
      <c r="F75" s="113">
        <v>2</v>
      </c>
      <c r="G75" s="121">
        <v>7</v>
      </c>
    </row>
    <row r="76" spans="1:14">
      <c r="A76" s="18">
        <v>71</v>
      </c>
      <c r="B76" s="73" t="s">
        <v>578</v>
      </c>
      <c r="C76" s="78">
        <v>2</v>
      </c>
      <c r="D76" s="78">
        <v>1</v>
      </c>
      <c r="E76" s="78">
        <v>2</v>
      </c>
      <c r="F76" s="78">
        <v>2</v>
      </c>
      <c r="G76" s="81">
        <v>7</v>
      </c>
      <c r="H76"/>
      <c r="I76"/>
      <c r="J76"/>
      <c r="K76"/>
      <c r="L76"/>
      <c r="M76"/>
      <c r="N76"/>
    </row>
    <row r="77" spans="1:14">
      <c r="A77" s="18">
        <v>72</v>
      </c>
      <c r="B77" s="70" t="s">
        <v>45</v>
      </c>
      <c r="C77" s="76">
        <v>1</v>
      </c>
      <c r="D77" s="76">
        <v>4</v>
      </c>
      <c r="E77" s="76">
        <v>1</v>
      </c>
      <c r="F77" s="76">
        <v>1</v>
      </c>
      <c r="G77" s="80">
        <v>7</v>
      </c>
    </row>
    <row r="78" spans="1:14">
      <c r="A78" s="18">
        <v>73</v>
      </c>
      <c r="B78" s="89" t="s">
        <v>373</v>
      </c>
      <c r="C78" s="78">
        <v>4</v>
      </c>
      <c r="D78" s="78">
        <v>1</v>
      </c>
      <c r="E78" s="78">
        <v>1</v>
      </c>
      <c r="F78" s="78">
        <v>1</v>
      </c>
      <c r="G78" s="81">
        <v>7</v>
      </c>
      <c r="H78" s="14"/>
      <c r="I78" s="14"/>
      <c r="J78" s="14"/>
      <c r="K78" s="14"/>
      <c r="L78" s="14"/>
      <c r="M78" s="14"/>
      <c r="N78" s="14"/>
    </row>
    <row r="79" spans="1:14">
      <c r="A79" s="18">
        <v>74</v>
      </c>
      <c r="B79" s="73" t="s">
        <v>579</v>
      </c>
      <c r="C79" s="78">
        <v>1</v>
      </c>
      <c r="D79" s="78">
        <v>1</v>
      </c>
      <c r="E79" s="78">
        <v>3</v>
      </c>
      <c r="F79" s="78">
        <v>1</v>
      </c>
      <c r="G79" s="81">
        <v>6</v>
      </c>
      <c r="H79"/>
      <c r="I79"/>
      <c r="J79"/>
      <c r="K79"/>
      <c r="L79"/>
      <c r="M79"/>
      <c r="N79"/>
    </row>
    <row r="80" spans="1:14">
      <c r="A80" s="18">
        <v>75</v>
      </c>
      <c r="B80" s="89" t="s">
        <v>374</v>
      </c>
      <c r="C80" s="78">
        <v>3</v>
      </c>
      <c r="D80" s="78">
        <v>1</v>
      </c>
      <c r="E80" s="78">
        <v>1</v>
      </c>
      <c r="F80" s="78">
        <v>1</v>
      </c>
      <c r="G80" s="81">
        <v>6</v>
      </c>
      <c r="H80"/>
      <c r="I80"/>
      <c r="J80"/>
      <c r="K80"/>
      <c r="L80"/>
      <c r="M80"/>
      <c r="N80"/>
    </row>
    <row r="81" spans="1:14">
      <c r="A81" s="18">
        <v>76</v>
      </c>
      <c r="B81" s="7" t="s">
        <v>234</v>
      </c>
      <c r="C81" s="39">
        <v>1</v>
      </c>
      <c r="D81" s="6">
        <v>3</v>
      </c>
      <c r="E81" s="6">
        <v>1</v>
      </c>
      <c r="F81" s="6">
        <v>1</v>
      </c>
      <c r="G81" s="41">
        <v>6</v>
      </c>
      <c r="H81" s="14"/>
      <c r="I81" s="14"/>
      <c r="J81" s="14"/>
      <c r="K81" s="14"/>
      <c r="L81" s="14"/>
      <c r="M81" s="14"/>
      <c r="N81" s="14"/>
    </row>
    <row r="82" spans="1:14">
      <c r="A82" s="18">
        <v>77</v>
      </c>
      <c r="B82" s="62" t="s">
        <v>375</v>
      </c>
      <c r="C82" s="22">
        <v>0</v>
      </c>
      <c r="D82" s="22">
        <v>0</v>
      </c>
      <c r="E82" s="22">
        <v>3</v>
      </c>
      <c r="F82" s="22">
        <v>3</v>
      </c>
      <c r="G82" s="61">
        <v>6</v>
      </c>
    </row>
    <row r="83" spans="1:14">
      <c r="A83" s="18">
        <v>78</v>
      </c>
      <c r="B83" s="11" t="s">
        <v>580</v>
      </c>
      <c r="C83" s="22">
        <v>1</v>
      </c>
      <c r="D83" s="22">
        <v>3</v>
      </c>
      <c r="E83" s="22">
        <v>1</v>
      </c>
      <c r="F83" s="22">
        <v>1</v>
      </c>
      <c r="G83" s="61">
        <v>6</v>
      </c>
    </row>
    <row r="84" spans="1:14">
      <c r="A84" s="18">
        <v>79</v>
      </c>
      <c r="B84" s="62" t="s">
        <v>376</v>
      </c>
      <c r="C84" s="22">
        <v>1</v>
      </c>
      <c r="D84" s="22">
        <v>1</v>
      </c>
      <c r="E84" s="22">
        <v>2</v>
      </c>
      <c r="F84" s="22">
        <v>2</v>
      </c>
      <c r="G84" s="61">
        <v>6</v>
      </c>
    </row>
    <row r="85" spans="1:14">
      <c r="A85" s="18">
        <v>80</v>
      </c>
      <c r="B85" s="7" t="s">
        <v>235</v>
      </c>
      <c r="C85" s="39">
        <v>1</v>
      </c>
      <c r="D85" s="6">
        <v>1</v>
      </c>
      <c r="E85" s="6">
        <v>3</v>
      </c>
      <c r="F85" s="6">
        <v>1</v>
      </c>
      <c r="G85" s="41">
        <v>6</v>
      </c>
    </row>
    <row r="86" spans="1:14">
      <c r="A86" s="18">
        <v>81</v>
      </c>
      <c r="B86" s="62" t="s">
        <v>377</v>
      </c>
      <c r="C86" s="22">
        <v>1</v>
      </c>
      <c r="D86" s="22">
        <v>3</v>
      </c>
      <c r="E86" s="22">
        <v>1</v>
      </c>
      <c r="F86" s="22">
        <v>1</v>
      </c>
      <c r="G86" s="61">
        <v>6</v>
      </c>
    </row>
    <row r="87" spans="1:14">
      <c r="A87" s="18">
        <v>82</v>
      </c>
      <c r="B87" s="11" t="s">
        <v>581</v>
      </c>
      <c r="C87" s="22">
        <v>1</v>
      </c>
      <c r="D87" s="22">
        <v>1</v>
      </c>
      <c r="E87" s="22">
        <v>3</v>
      </c>
      <c r="F87" s="22">
        <v>1</v>
      </c>
      <c r="G87" s="61">
        <v>6</v>
      </c>
      <c r="H87" s="14"/>
      <c r="I87" s="14"/>
      <c r="J87" s="14"/>
      <c r="K87" s="14"/>
      <c r="L87" s="14"/>
      <c r="M87" s="14"/>
      <c r="N87" s="14"/>
    </row>
    <row r="88" spans="1:14">
      <c r="A88" s="18">
        <v>83</v>
      </c>
      <c r="B88" s="7" t="s">
        <v>142</v>
      </c>
      <c r="C88" s="26">
        <v>1</v>
      </c>
      <c r="D88" s="26">
        <v>2</v>
      </c>
      <c r="E88" s="26">
        <v>1</v>
      </c>
      <c r="F88" s="26">
        <v>1</v>
      </c>
      <c r="G88" s="27">
        <v>5</v>
      </c>
      <c r="H88" s="12"/>
      <c r="I88" s="17"/>
      <c r="J88" s="17"/>
      <c r="K88" s="17"/>
      <c r="L88" s="17"/>
      <c r="M88" s="17"/>
      <c r="N88" s="17"/>
    </row>
    <row r="89" spans="1:14" s="17" customFormat="1">
      <c r="A89" s="18">
        <v>84</v>
      </c>
      <c r="B89" s="7" t="s">
        <v>143</v>
      </c>
      <c r="C89" s="26">
        <v>1</v>
      </c>
      <c r="D89" s="26">
        <v>1</v>
      </c>
      <c r="E89" s="26">
        <v>2</v>
      </c>
      <c r="F89" s="26">
        <v>1</v>
      </c>
      <c r="G89" s="27">
        <v>5</v>
      </c>
      <c r="H89" s="3"/>
      <c r="I89" s="3"/>
      <c r="J89" s="3"/>
      <c r="K89" s="3"/>
      <c r="L89" s="3"/>
      <c r="M89" s="3"/>
      <c r="N89" s="3"/>
    </row>
    <row r="90" spans="1:14" s="17" customFormat="1">
      <c r="A90" s="18">
        <v>85</v>
      </c>
      <c r="B90" s="31" t="s">
        <v>4</v>
      </c>
      <c r="C90" s="32">
        <v>1</v>
      </c>
      <c r="D90" s="32">
        <v>1</v>
      </c>
      <c r="E90" s="32">
        <v>1</v>
      </c>
      <c r="F90" s="32">
        <v>2</v>
      </c>
      <c r="G90" s="4">
        <v>5</v>
      </c>
      <c r="H90" s="14"/>
      <c r="I90" s="14"/>
      <c r="J90" s="14"/>
      <c r="K90" s="14"/>
      <c r="L90" s="14"/>
      <c r="M90" s="14"/>
      <c r="N90" s="14"/>
    </row>
    <row r="91" spans="1:14" s="17" customFormat="1">
      <c r="A91" s="18">
        <v>86</v>
      </c>
      <c r="B91" s="62" t="s">
        <v>378</v>
      </c>
      <c r="C91" s="22">
        <v>1</v>
      </c>
      <c r="D91" s="22">
        <v>2</v>
      </c>
      <c r="E91" s="22">
        <v>1</v>
      </c>
      <c r="F91" s="22">
        <v>1</v>
      </c>
      <c r="G91" s="61">
        <v>5</v>
      </c>
      <c r="H91" s="14"/>
      <c r="I91" s="14"/>
      <c r="J91" s="14"/>
      <c r="K91" s="14"/>
      <c r="L91" s="14"/>
      <c r="M91" s="14"/>
      <c r="N91" s="14"/>
    </row>
    <row r="92" spans="1:14" s="17" customFormat="1">
      <c r="A92" s="18">
        <v>87</v>
      </c>
      <c r="B92" s="15" t="s">
        <v>236</v>
      </c>
      <c r="C92" s="39">
        <v>1</v>
      </c>
      <c r="D92" s="39">
        <v>1</v>
      </c>
      <c r="E92" s="39">
        <v>2</v>
      </c>
      <c r="F92" s="39">
        <v>1</v>
      </c>
      <c r="G92" s="41">
        <v>5</v>
      </c>
      <c r="H92" s="3"/>
      <c r="I92" s="3"/>
      <c r="J92" s="3"/>
      <c r="K92" s="3"/>
      <c r="L92" s="3"/>
      <c r="M92" s="3"/>
      <c r="N92" s="3"/>
    </row>
    <row r="93" spans="1:14" s="17" customFormat="1">
      <c r="A93" s="18">
        <v>88</v>
      </c>
      <c r="B93" s="7" t="s">
        <v>145</v>
      </c>
      <c r="C93" s="26">
        <v>1</v>
      </c>
      <c r="D93" s="26">
        <v>1</v>
      </c>
      <c r="E93" s="26">
        <v>1</v>
      </c>
      <c r="F93" s="26">
        <v>1</v>
      </c>
      <c r="G93" s="27">
        <v>4</v>
      </c>
      <c r="H93" s="12"/>
    </row>
    <row r="94" spans="1:14" s="17" customFormat="1">
      <c r="A94" s="18">
        <v>89</v>
      </c>
      <c r="B94" s="7" t="s">
        <v>147</v>
      </c>
      <c r="C94" s="26">
        <v>1</v>
      </c>
      <c r="D94" s="26">
        <v>1</v>
      </c>
      <c r="E94" s="26">
        <v>1</v>
      </c>
      <c r="F94" s="26">
        <v>1</v>
      </c>
      <c r="G94" s="27">
        <v>4</v>
      </c>
      <c r="H94" s="3"/>
      <c r="I94" s="3"/>
      <c r="J94" s="3"/>
      <c r="K94" s="3"/>
      <c r="L94" s="3"/>
      <c r="M94" s="3"/>
      <c r="N94" s="3"/>
    </row>
    <row r="95" spans="1:14" s="17" customFormat="1">
      <c r="A95" s="18">
        <v>90</v>
      </c>
      <c r="B95" s="62" t="s">
        <v>379</v>
      </c>
      <c r="C95" s="22">
        <v>1</v>
      </c>
      <c r="D95" s="22">
        <v>1</v>
      </c>
      <c r="E95" s="22">
        <v>1</v>
      </c>
      <c r="F95" s="22">
        <v>1</v>
      </c>
      <c r="G95" s="61">
        <v>4</v>
      </c>
      <c r="H95" s="3"/>
      <c r="I95" s="3"/>
      <c r="J95" s="3"/>
      <c r="K95" s="3"/>
      <c r="L95" s="3"/>
      <c r="M95" s="3"/>
      <c r="N95" s="3"/>
    </row>
    <row r="96" spans="1:14" s="14" customFormat="1">
      <c r="A96" s="18">
        <v>91</v>
      </c>
      <c r="B96" s="7" t="s">
        <v>150</v>
      </c>
      <c r="C96" s="26">
        <v>1</v>
      </c>
      <c r="D96" s="26">
        <v>1</v>
      </c>
      <c r="E96" s="26">
        <v>1</v>
      </c>
      <c r="F96" s="26">
        <v>1</v>
      </c>
      <c r="G96" s="27">
        <v>4</v>
      </c>
    </row>
    <row r="97" spans="1:14" s="14" customFormat="1">
      <c r="A97" s="18">
        <v>92</v>
      </c>
      <c r="B97" s="31" t="s">
        <v>47</v>
      </c>
      <c r="C97" s="29">
        <v>1</v>
      </c>
      <c r="D97" s="29">
        <v>1</v>
      </c>
      <c r="E97" s="29">
        <v>1</v>
      </c>
      <c r="F97" s="29">
        <v>1</v>
      </c>
      <c r="G97" s="30">
        <v>4</v>
      </c>
      <c r="H97" s="12"/>
      <c r="I97" s="17"/>
      <c r="J97" s="17"/>
      <c r="K97" s="17"/>
      <c r="L97" s="17"/>
      <c r="M97" s="17"/>
      <c r="N97" s="17"/>
    </row>
    <row r="98" spans="1:14" s="14" customFormat="1">
      <c r="A98" s="18">
        <v>93</v>
      </c>
      <c r="B98" s="11" t="s">
        <v>582</v>
      </c>
      <c r="C98" s="22">
        <v>1</v>
      </c>
      <c r="D98" s="22">
        <v>1</v>
      </c>
      <c r="E98" s="22">
        <v>1</v>
      </c>
      <c r="F98" s="22">
        <v>1</v>
      </c>
      <c r="G98" s="61">
        <v>4</v>
      </c>
      <c r="H98" s="3"/>
      <c r="I98" s="3"/>
      <c r="J98" s="3"/>
      <c r="K98" s="3"/>
      <c r="L98" s="3"/>
      <c r="M98" s="3"/>
      <c r="N98" s="3"/>
    </row>
    <row r="99" spans="1:14" s="14" customFormat="1">
      <c r="A99" s="18">
        <v>94</v>
      </c>
      <c r="B99" s="11" t="s">
        <v>583</v>
      </c>
      <c r="C99" s="22">
        <v>1</v>
      </c>
      <c r="D99" s="22">
        <v>1</v>
      </c>
      <c r="E99" s="22">
        <v>1</v>
      </c>
      <c r="F99" s="22">
        <v>1</v>
      </c>
      <c r="G99" s="61">
        <v>4</v>
      </c>
      <c r="H99"/>
      <c r="I99"/>
      <c r="J99"/>
      <c r="K99"/>
      <c r="L99"/>
      <c r="M99"/>
      <c r="N99"/>
    </row>
    <row r="100" spans="1:14" s="14" customFormat="1">
      <c r="A100" s="18">
        <v>95</v>
      </c>
      <c r="B100" s="11" t="s">
        <v>584</v>
      </c>
      <c r="C100" s="22">
        <v>1</v>
      </c>
      <c r="D100" s="22">
        <v>1</v>
      </c>
      <c r="E100" s="22">
        <v>1</v>
      </c>
      <c r="F100" s="22">
        <v>1</v>
      </c>
      <c r="G100" s="61">
        <v>4</v>
      </c>
      <c r="H100"/>
      <c r="I100"/>
      <c r="J100"/>
      <c r="K100"/>
      <c r="L100"/>
      <c r="M100"/>
      <c r="N100"/>
    </row>
    <row r="101" spans="1:14" s="14" customFormat="1">
      <c r="A101" s="18">
        <v>96</v>
      </c>
      <c r="B101" s="62" t="s">
        <v>380</v>
      </c>
      <c r="C101" s="22">
        <v>1</v>
      </c>
      <c r="D101" s="22">
        <v>1</v>
      </c>
      <c r="E101" s="22">
        <v>1</v>
      </c>
      <c r="F101" s="22">
        <v>1</v>
      </c>
      <c r="G101" s="61">
        <v>4</v>
      </c>
    </row>
    <row r="102" spans="1:14" s="14" customFormat="1">
      <c r="A102" s="18">
        <v>97</v>
      </c>
      <c r="B102" s="7" t="s">
        <v>146</v>
      </c>
      <c r="C102" s="26">
        <v>1</v>
      </c>
      <c r="D102" s="26">
        <v>1</v>
      </c>
      <c r="E102" s="26">
        <v>1</v>
      </c>
      <c r="F102" s="26">
        <v>1</v>
      </c>
      <c r="G102" s="27">
        <v>4</v>
      </c>
      <c r="H102" s="3"/>
      <c r="I102" s="3"/>
      <c r="J102" s="3"/>
      <c r="K102" s="3"/>
      <c r="L102" s="3"/>
      <c r="M102" s="3"/>
      <c r="N102" s="3"/>
    </row>
    <row r="103" spans="1:14" s="14" customFormat="1">
      <c r="A103" s="18">
        <v>98</v>
      </c>
      <c r="B103" s="7" t="s">
        <v>149</v>
      </c>
      <c r="C103" s="26">
        <v>1</v>
      </c>
      <c r="D103" s="26">
        <v>1</v>
      </c>
      <c r="E103" s="26">
        <v>1</v>
      </c>
      <c r="F103" s="26">
        <v>1</v>
      </c>
      <c r="G103" s="27">
        <v>4</v>
      </c>
      <c r="H103"/>
      <c r="I103"/>
      <c r="J103"/>
      <c r="K103"/>
      <c r="L103"/>
      <c r="M103"/>
      <c r="N103"/>
    </row>
    <row r="104" spans="1:14" s="14" customFormat="1">
      <c r="A104" s="18">
        <v>99</v>
      </c>
      <c r="B104" s="11" t="s">
        <v>585</v>
      </c>
      <c r="C104" s="22">
        <v>1</v>
      </c>
      <c r="D104" s="22">
        <v>1</v>
      </c>
      <c r="E104" s="22">
        <v>1</v>
      </c>
      <c r="F104" s="22">
        <v>1</v>
      </c>
      <c r="G104" s="61">
        <v>4</v>
      </c>
      <c r="H104"/>
      <c r="I104"/>
      <c r="J104"/>
      <c r="K104"/>
      <c r="L104"/>
      <c r="M104"/>
      <c r="N104"/>
    </row>
    <row r="105" spans="1:14" s="14" customFormat="1">
      <c r="A105" s="18">
        <v>100</v>
      </c>
      <c r="B105" s="11" t="s">
        <v>586</v>
      </c>
      <c r="C105" s="22">
        <v>1</v>
      </c>
      <c r="D105" s="22">
        <v>1</v>
      </c>
      <c r="E105" s="22">
        <v>1</v>
      </c>
      <c r="F105" s="22">
        <v>1</v>
      </c>
      <c r="G105" s="61">
        <v>4</v>
      </c>
      <c r="H105"/>
      <c r="I105"/>
      <c r="J105"/>
      <c r="K105"/>
      <c r="L105"/>
      <c r="M105"/>
      <c r="N105"/>
    </row>
    <row r="106" spans="1:14" s="14" customFormat="1">
      <c r="A106" s="18">
        <v>101</v>
      </c>
      <c r="B106" s="7" t="s">
        <v>144</v>
      </c>
      <c r="C106" s="26">
        <v>1</v>
      </c>
      <c r="D106" s="26">
        <v>1</v>
      </c>
      <c r="E106" s="26">
        <v>1</v>
      </c>
      <c r="F106" s="26">
        <v>1</v>
      </c>
      <c r="G106" s="27">
        <v>4</v>
      </c>
      <c r="H106" s="3"/>
      <c r="I106" s="3"/>
      <c r="J106" s="3"/>
      <c r="K106" s="3"/>
      <c r="L106" s="3"/>
      <c r="M106" s="3"/>
      <c r="N106" s="3"/>
    </row>
    <row r="107" spans="1:14" s="14" customFormat="1">
      <c r="A107" s="18">
        <v>102</v>
      </c>
      <c r="B107" s="7" t="s">
        <v>148</v>
      </c>
      <c r="C107" s="26">
        <v>1</v>
      </c>
      <c r="D107" s="26">
        <v>1</v>
      </c>
      <c r="E107" s="26">
        <v>1</v>
      </c>
      <c r="F107" s="26">
        <v>1</v>
      </c>
      <c r="G107" s="27">
        <v>4</v>
      </c>
      <c r="H107" s="3"/>
      <c r="I107" s="3"/>
      <c r="J107" s="3"/>
      <c r="K107" s="3"/>
      <c r="L107" s="3"/>
      <c r="M107" s="3"/>
      <c r="N107" s="3"/>
    </row>
    <row r="108" spans="1:14" s="14" customFormat="1">
      <c r="A108" s="18">
        <v>103</v>
      </c>
      <c r="B108" s="62" t="s">
        <v>381</v>
      </c>
      <c r="C108" s="22">
        <v>1</v>
      </c>
      <c r="D108" s="22">
        <v>1</v>
      </c>
      <c r="E108" s="22">
        <v>1</v>
      </c>
      <c r="F108" s="22">
        <v>1</v>
      </c>
      <c r="G108" s="61">
        <v>4</v>
      </c>
    </row>
    <row r="109" spans="1:14" s="14" customFormat="1">
      <c r="A109" s="18">
        <v>104</v>
      </c>
      <c r="B109" s="11" t="s">
        <v>587</v>
      </c>
      <c r="C109" s="22">
        <v>1</v>
      </c>
      <c r="D109" s="22">
        <v>1</v>
      </c>
      <c r="E109" s="22">
        <v>1</v>
      </c>
      <c r="F109" s="22">
        <v>1</v>
      </c>
      <c r="G109" s="61">
        <v>4</v>
      </c>
      <c r="H109"/>
      <c r="I109"/>
      <c r="J109"/>
      <c r="K109"/>
      <c r="L109"/>
      <c r="M109"/>
      <c r="N109"/>
    </row>
    <row r="110" spans="1:14" s="14" customFormat="1">
      <c r="A110" s="18">
        <v>105</v>
      </c>
      <c r="B110" s="11" t="s">
        <v>588</v>
      </c>
      <c r="C110" s="22">
        <v>1</v>
      </c>
      <c r="D110" s="22">
        <v>1</v>
      </c>
      <c r="E110" s="22">
        <v>1</v>
      </c>
      <c r="F110" s="22">
        <v>1</v>
      </c>
      <c r="G110" s="61">
        <v>4</v>
      </c>
      <c r="H110"/>
      <c r="I110"/>
      <c r="J110"/>
      <c r="K110"/>
      <c r="L110"/>
      <c r="M110"/>
      <c r="N110"/>
    </row>
    <row r="111" spans="1:14" s="14" customFormat="1">
      <c r="A111" s="18">
        <v>106</v>
      </c>
      <c r="B111" s="31" t="s">
        <v>54</v>
      </c>
      <c r="C111" s="29">
        <v>1</v>
      </c>
      <c r="D111" s="29">
        <v>1</v>
      </c>
      <c r="E111" s="29">
        <v>1</v>
      </c>
      <c r="F111" s="29">
        <v>1</v>
      </c>
      <c r="G111" s="30">
        <v>4</v>
      </c>
      <c r="H111" s="12"/>
      <c r="I111" s="17"/>
      <c r="J111" s="17"/>
      <c r="K111" s="17"/>
      <c r="L111" s="17"/>
      <c r="M111" s="17"/>
      <c r="N111" s="17"/>
    </row>
    <row r="112" spans="1:14" s="14" customFormat="1">
      <c r="A112" s="18">
        <v>107</v>
      </c>
      <c r="B112" s="62" t="s">
        <v>382</v>
      </c>
      <c r="C112" s="22">
        <v>1</v>
      </c>
      <c r="D112" s="22">
        <v>1</v>
      </c>
      <c r="E112" s="22">
        <v>1</v>
      </c>
      <c r="F112" s="22">
        <v>1</v>
      </c>
      <c r="G112" s="61">
        <v>4</v>
      </c>
      <c r="H112" s="3"/>
      <c r="I112" s="3"/>
      <c r="J112" s="3"/>
      <c r="K112" s="3"/>
      <c r="L112" s="3"/>
      <c r="M112" s="3"/>
      <c r="N112" s="3"/>
    </row>
    <row r="113" spans="1:14" s="14" customFormat="1">
      <c r="A113" s="18">
        <v>108</v>
      </c>
      <c r="B113" s="62" t="s">
        <v>383</v>
      </c>
      <c r="C113" s="22">
        <v>1</v>
      </c>
      <c r="D113" s="22">
        <v>1</v>
      </c>
      <c r="E113" s="22">
        <v>1</v>
      </c>
      <c r="F113" s="22">
        <v>1</v>
      </c>
      <c r="G113" s="61">
        <v>4</v>
      </c>
      <c r="H113" s="3"/>
      <c r="I113" s="3"/>
      <c r="J113" s="3"/>
      <c r="K113" s="3"/>
      <c r="L113" s="3"/>
      <c r="M113" s="3"/>
      <c r="N113" s="3"/>
    </row>
    <row r="114" spans="1:14" s="14" customFormat="1">
      <c r="A114" s="18">
        <v>109</v>
      </c>
      <c r="B114" s="7" t="s">
        <v>237</v>
      </c>
      <c r="C114" s="39">
        <v>1</v>
      </c>
      <c r="D114" s="6">
        <v>1</v>
      </c>
      <c r="E114" s="6">
        <v>1</v>
      </c>
      <c r="F114" s="6">
        <v>1</v>
      </c>
      <c r="G114" s="41">
        <v>4</v>
      </c>
    </row>
    <row r="115" spans="1:14" s="14" customFormat="1">
      <c r="A115" s="18">
        <v>110</v>
      </c>
      <c r="B115" s="11" t="s">
        <v>589</v>
      </c>
      <c r="C115" s="22">
        <v>1</v>
      </c>
      <c r="D115" s="22">
        <v>1</v>
      </c>
      <c r="E115" s="22">
        <v>1</v>
      </c>
      <c r="F115" s="22">
        <v>1</v>
      </c>
      <c r="G115" s="61">
        <v>4</v>
      </c>
      <c r="H115"/>
      <c r="I115"/>
      <c r="J115"/>
      <c r="K115"/>
      <c r="L115"/>
      <c r="M115"/>
      <c r="N115"/>
    </row>
    <row r="116" spans="1:14" s="14" customFormat="1">
      <c r="A116" s="18">
        <v>111</v>
      </c>
      <c r="B116" s="62" t="s">
        <v>384</v>
      </c>
      <c r="C116" s="22">
        <v>1</v>
      </c>
      <c r="D116" s="22">
        <v>0</v>
      </c>
      <c r="E116" s="22">
        <v>1</v>
      </c>
      <c r="F116" s="22">
        <v>1</v>
      </c>
      <c r="G116" s="61">
        <v>3</v>
      </c>
    </row>
    <row r="117" spans="1:14" s="14" customFormat="1">
      <c r="A117" s="18">
        <v>112</v>
      </c>
      <c r="B117" s="62" t="s">
        <v>385</v>
      </c>
      <c r="C117" s="22">
        <v>1</v>
      </c>
      <c r="D117" s="22">
        <v>1</v>
      </c>
      <c r="E117" s="22">
        <v>1</v>
      </c>
      <c r="F117" s="22">
        <v>0</v>
      </c>
      <c r="G117" s="61">
        <v>3</v>
      </c>
      <c r="H117" s="3"/>
      <c r="I117" s="3"/>
      <c r="J117" s="3"/>
      <c r="K117" s="3"/>
      <c r="L117" s="3"/>
      <c r="M117" s="3"/>
      <c r="N117" s="3"/>
    </row>
    <row r="118" spans="1:14">
      <c r="A118" s="18">
        <v>113</v>
      </c>
      <c r="B118" s="62" t="s">
        <v>386</v>
      </c>
      <c r="C118" s="22">
        <v>1</v>
      </c>
      <c r="D118" s="22">
        <v>1</v>
      </c>
      <c r="E118" s="22">
        <v>1</v>
      </c>
      <c r="F118" s="22">
        <v>0</v>
      </c>
      <c r="G118" s="61">
        <v>3</v>
      </c>
      <c r="H118" s="14"/>
      <c r="I118" s="14"/>
      <c r="J118" s="14"/>
      <c r="K118" s="14"/>
      <c r="L118" s="14"/>
      <c r="M118" s="14"/>
      <c r="N118" s="14"/>
    </row>
    <row r="119" spans="1:14">
      <c r="A119" s="18">
        <v>114</v>
      </c>
      <c r="B119" s="62" t="s">
        <v>387</v>
      </c>
      <c r="C119" s="22">
        <v>0</v>
      </c>
      <c r="D119" s="22">
        <v>1</v>
      </c>
      <c r="E119" s="22">
        <v>1</v>
      </c>
      <c r="F119" s="22">
        <v>1</v>
      </c>
      <c r="G119" s="61">
        <v>3</v>
      </c>
    </row>
    <row r="120" spans="1:14" ht="16.5" customHeight="1">
      <c r="A120" s="18">
        <v>115</v>
      </c>
      <c r="B120" s="62" t="s">
        <v>388</v>
      </c>
      <c r="C120" s="22">
        <v>0</v>
      </c>
      <c r="D120" s="22">
        <v>0</v>
      </c>
      <c r="E120" s="22">
        <v>1</v>
      </c>
      <c r="F120" s="22">
        <v>1</v>
      </c>
      <c r="G120" s="61">
        <v>2</v>
      </c>
    </row>
    <row r="121" spans="1:14">
      <c r="A121" s="18">
        <v>116</v>
      </c>
      <c r="B121" s="62" t="s">
        <v>389</v>
      </c>
      <c r="C121" s="22">
        <v>0</v>
      </c>
      <c r="D121" s="22">
        <v>0</v>
      </c>
      <c r="E121" s="22">
        <v>1</v>
      </c>
      <c r="F121" s="22">
        <v>0</v>
      </c>
      <c r="G121" s="61">
        <v>1</v>
      </c>
      <c r="H121"/>
      <c r="I121"/>
      <c r="J121"/>
      <c r="K121"/>
      <c r="L121"/>
      <c r="M121"/>
      <c r="N121"/>
    </row>
    <row r="122" spans="1:14">
      <c r="A122" s="18">
        <v>117</v>
      </c>
      <c r="B122" s="23" t="s">
        <v>390</v>
      </c>
      <c r="C122" s="18">
        <v>0</v>
      </c>
      <c r="D122" s="18">
        <v>0</v>
      </c>
      <c r="E122" s="18">
        <v>1</v>
      </c>
      <c r="F122" s="18">
        <v>0</v>
      </c>
      <c r="G122" s="64">
        <v>1</v>
      </c>
    </row>
    <row r="123" spans="1:14">
      <c r="A123" s="18">
        <v>118</v>
      </c>
      <c r="B123" s="31" t="s">
        <v>18</v>
      </c>
      <c r="C123" s="32">
        <v>1</v>
      </c>
      <c r="D123" s="32">
        <v>1</v>
      </c>
      <c r="E123" s="32">
        <v>1</v>
      </c>
      <c r="F123" s="32">
        <v>1</v>
      </c>
      <c r="G123" s="4">
        <v>0</v>
      </c>
      <c r="H123"/>
      <c r="I123"/>
      <c r="J123"/>
      <c r="K123"/>
      <c r="L123"/>
      <c r="M123"/>
      <c r="N123"/>
    </row>
  </sheetData>
  <sortState ref="A6:N123">
    <sortCondition descending="1" ref="G6:G123"/>
    <sortCondition ref="B6:B123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/>
  <cols>
    <col min="1" max="1" width="5.5703125" style="13" customWidth="1"/>
    <col min="2" max="2" width="27.42578125" style="3" customWidth="1"/>
    <col min="3" max="3" width="8.42578125" style="3" customWidth="1"/>
    <col min="4" max="4" width="10.140625" style="3" customWidth="1"/>
    <col min="5" max="5" width="10.7109375" style="3" customWidth="1"/>
    <col min="6" max="6" width="9.7109375" style="3" customWidth="1"/>
    <col min="7" max="7" width="10.140625" style="135" customWidth="1"/>
    <col min="8" max="254" width="9.140625" style="3"/>
    <col min="255" max="255" width="15.140625" style="3" customWidth="1"/>
    <col min="256" max="256" width="14.42578125" style="3" customWidth="1"/>
    <col min="257" max="257" width="11.42578125" style="3" customWidth="1"/>
    <col min="258" max="258" width="12.7109375" style="3" customWidth="1"/>
    <col min="259" max="259" width="9.140625" style="3"/>
    <col min="260" max="260" width="10.7109375" style="3" customWidth="1"/>
    <col min="261" max="261" width="11" style="3" customWidth="1"/>
    <col min="262" max="262" width="11.7109375" style="3" customWidth="1"/>
    <col min="263" max="510" width="9.140625" style="3"/>
    <col min="511" max="511" width="15.140625" style="3" customWidth="1"/>
    <col min="512" max="512" width="14.42578125" style="3" customWidth="1"/>
    <col min="513" max="513" width="11.42578125" style="3" customWidth="1"/>
    <col min="514" max="514" width="12.7109375" style="3" customWidth="1"/>
    <col min="515" max="515" width="9.140625" style="3"/>
    <col min="516" max="516" width="10.7109375" style="3" customWidth="1"/>
    <col min="517" max="517" width="11" style="3" customWidth="1"/>
    <col min="518" max="518" width="11.7109375" style="3" customWidth="1"/>
    <col min="519" max="766" width="9.140625" style="3"/>
    <col min="767" max="767" width="15.140625" style="3" customWidth="1"/>
    <col min="768" max="768" width="14.42578125" style="3" customWidth="1"/>
    <col min="769" max="769" width="11.42578125" style="3" customWidth="1"/>
    <col min="770" max="770" width="12.7109375" style="3" customWidth="1"/>
    <col min="771" max="771" width="9.140625" style="3"/>
    <col min="772" max="772" width="10.7109375" style="3" customWidth="1"/>
    <col min="773" max="773" width="11" style="3" customWidth="1"/>
    <col min="774" max="774" width="11.7109375" style="3" customWidth="1"/>
    <col min="775" max="1022" width="9.140625" style="3"/>
    <col min="1023" max="1023" width="15.140625" style="3" customWidth="1"/>
    <col min="1024" max="1024" width="14.42578125" style="3" customWidth="1"/>
    <col min="1025" max="1025" width="11.42578125" style="3" customWidth="1"/>
    <col min="1026" max="1026" width="12.7109375" style="3" customWidth="1"/>
    <col min="1027" max="1027" width="9.140625" style="3"/>
    <col min="1028" max="1028" width="10.7109375" style="3" customWidth="1"/>
    <col min="1029" max="1029" width="11" style="3" customWidth="1"/>
    <col min="1030" max="1030" width="11.7109375" style="3" customWidth="1"/>
    <col min="1031" max="1278" width="9.140625" style="3"/>
    <col min="1279" max="1279" width="15.140625" style="3" customWidth="1"/>
    <col min="1280" max="1280" width="14.42578125" style="3" customWidth="1"/>
    <col min="1281" max="1281" width="11.42578125" style="3" customWidth="1"/>
    <col min="1282" max="1282" width="12.7109375" style="3" customWidth="1"/>
    <col min="1283" max="1283" width="9.140625" style="3"/>
    <col min="1284" max="1284" width="10.7109375" style="3" customWidth="1"/>
    <col min="1285" max="1285" width="11" style="3" customWidth="1"/>
    <col min="1286" max="1286" width="11.7109375" style="3" customWidth="1"/>
    <col min="1287" max="1534" width="9.140625" style="3"/>
    <col min="1535" max="1535" width="15.140625" style="3" customWidth="1"/>
    <col min="1536" max="1536" width="14.42578125" style="3" customWidth="1"/>
    <col min="1537" max="1537" width="11.42578125" style="3" customWidth="1"/>
    <col min="1538" max="1538" width="12.7109375" style="3" customWidth="1"/>
    <col min="1539" max="1539" width="9.140625" style="3"/>
    <col min="1540" max="1540" width="10.7109375" style="3" customWidth="1"/>
    <col min="1541" max="1541" width="11" style="3" customWidth="1"/>
    <col min="1542" max="1542" width="11.7109375" style="3" customWidth="1"/>
    <col min="1543" max="1790" width="9.140625" style="3"/>
    <col min="1791" max="1791" width="15.140625" style="3" customWidth="1"/>
    <col min="1792" max="1792" width="14.42578125" style="3" customWidth="1"/>
    <col min="1793" max="1793" width="11.42578125" style="3" customWidth="1"/>
    <col min="1794" max="1794" width="12.7109375" style="3" customWidth="1"/>
    <col min="1795" max="1795" width="9.140625" style="3"/>
    <col min="1796" max="1796" width="10.7109375" style="3" customWidth="1"/>
    <col min="1797" max="1797" width="11" style="3" customWidth="1"/>
    <col min="1798" max="1798" width="11.7109375" style="3" customWidth="1"/>
    <col min="1799" max="2046" width="9.140625" style="3"/>
    <col min="2047" max="2047" width="15.140625" style="3" customWidth="1"/>
    <col min="2048" max="2048" width="14.42578125" style="3" customWidth="1"/>
    <col min="2049" max="2049" width="11.42578125" style="3" customWidth="1"/>
    <col min="2050" max="2050" width="12.7109375" style="3" customWidth="1"/>
    <col min="2051" max="2051" width="9.140625" style="3"/>
    <col min="2052" max="2052" width="10.7109375" style="3" customWidth="1"/>
    <col min="2053" max="2053" width="11" style="3" customWidth="1"/>
    <col min="2054" max="2054" width="11.7109375" style="3" customWidth="1"/>
    <col min="2055" max="2302" width="9.140625" style="3"/>
    <col min="2303" max="2303" width="15.140625" style="3" customWidth="1"/>
    <col min="2304" max="2304" width="14.42578125" style="3" customWidth="1"/>
    <col min="2305" max="2305" width="11.42578125" style="3" customWidth="1"/>
    <col min="2306" max="2306" width="12.7109375" style="3" customWidth="1"/>
    <col min="2307" max="2307" width="9.140625" style="3"/>
    <col min="2308" max="2308" width="10.7109375" style="3" customWidth="1"/>
    <col min="2309" max="2309" width="11" style="3" customWidth="1"/>
    <col min="2310" max="2310" width="11.7109375" style="3" customWidth="1"/>
    <col min="2311" max="2558" width="9.140625" style="3"/>
    <col min="2559" max="2559" width="15.140625" style="3" customWidth="1"/>
    <col min="2560" max="2560" width="14.42578125" style="3" customWidth="1"/>
    <col min="2561" max="2561" width="11.42578125" style="3" customWidth="1"/>
    <col min="2562" max="2562" width="12.7109375" style="3" customWidth="1"/>
    <col min="2563" max="2563" width="9.140625" style="3"/>
    <col min="2564" max="2564" width="10.7109375" style="3" customWidth="1"/>
    <col min="2565" max="2565" width="11" style="3" customWidth="1"/>
    <col min="2566" max="2566" width="11.7109375" style="3" customWidth="1"/>
    <col min="2567" max="2814" width="9.140625" style="3"/>
    <col min="2815" max="2815" width="15.140625" style="3" customWidth="1"/>
    <col min="2816" max="2816" width="14.42578125" style="3" customWidth="1"/>
    <col min="2817" max="2817" width="11.42578125" style="3" customWidth="1"/>
    <col min="2818" max="2818" width="12.7109375" style="3" customWidth="1"/>
    <col min="2819" max="2819" width="9.140625" style="3"/>
    <col min="2820" max="2820" width="10.7109375" style="3" customWidth="1"/>
    <col min="2821" max="2821" width="11" style="3" customWidth="1"/>
    <col min="2822" max="2822" width="11.7109375" style="3" customWidth="1"/>
    <col min="2823" max="3070" width="9.140625" style="3"/>
    <col min="3071" max="3071" width="15.140625" style="3" customWidth="1"/>
    <col min="3072" max="3072" width="14.42578125" style="3" customWidth="1"/>
    <col min="3073" max="3073" width="11.42578125" style="3" customWidth="1"/>
    <col min="3074" max="3074" width="12.7109375" style="3" customWidth="1"/>
    <col min="3075" max="3075" width="9.140625" style="3"/>
    <col min="3076" max="3076" width="10.7109375" style="3" customWidth="1"/>
    <col min="3077" max="3077" width="11" style="3" customWidth="1"/>
    <col min="3078" max="3078" width="11.7109375" style="3" customWidth="1"/>
    <col min="3079" max="3326" width="9.140625" style="3"/>
    <col min="3327" max="3327" width="15.140625" style="3" customWidth="1"/>
    <col min="3328" max="3328" width="14.42578125" style="3" customWidth="1"/>
    <col min="3329" max="3329" width="11.42578125" style="3" customWidth="1"/>
    <col min="3330" max="3330" width="12.7109375" style="3" customWidth="1"/>
    <col min="3331" max="3331" width="9.140625" style="3"/>
    <col min="3332" max="3332" width="10.7109375" style="3" customWidth="1"/>
    <col min="3333" max="3333" width="11" style="3" customWidth="1"/>
    <col min="3334" max="3334" width="11.7109375" style="3" customWidth="1"/>
    <col min="3335" max="3582" width="9.140625" style="3"/>
    <col min="3583" max="3583" width="15.140625" style="3" customWidth="1"/>
    <col min="3584" max="3584" width="14.42578125" style="3" customWidth="1"/>
    <col min="3585" max="3585" width="11.42578125" style="3" customWidth="1"/>
    <col min="3586" max="3586" width="12.7109375" style="3" customWidth="1"/>
    <col min="3587" max="3587" width="9.140625" style="3"/>
    <col min="3588" max="3588" width="10.7109375" style="3" customWidth="1"/>
    <col min="3589" max="3589" width="11" style="3" customWidth="1"/>
    <col min="3590" max="3590" width="11.7109375" style="3" customWidth="1"/>
    <col min="3591" max="3838" width="9.140625" style="3"/>
    <col min="3839" max="3839" width="15.140625" style="3" customWidth="1"/>
    <col min="3840" max="3840" width="14.42578125" style="3" customWidth="1"/>
    <col min="3841" max="3841" width="11.42578125" style="3" customWidth="1"/>
    <col min="3842" max="3842" width="12.7109375" style="3" customWidth="1"/>
    <col min="3843" max="3843" width="9.140625" style="3"/>
    <col min="3844" max="3844" width="10.7109375" style="3" customWidth="1"/>
    <col min="3845" max="3845" width="11" style="3" customWidth="1"/>
    <col min="3846" max="3846" width="11.7109375" style="3" customWidth="1"/>
    <col min="3847" max="4094" width="9.140625" style="3"/>
    <col min="4095" max="4095" width="15.140625" style="3" customWidth="1"/>
    <col min="4096" max="4096" width="14.42578125" style="3" customWidth="1"/>
    <col min="4097" max="4097" width="11.42578125" style="3" customWidth="1"/>
    <col min="4098" max="4098" width="12.7109375" style="3" customWidth="1"/>
    <col min="4099" max="4099" width="9.140625" style="3"/>
    <col min="4100" max="4100" width="10.7109375" style="3" customWidth="1"/>
    <col min="4101" max="4101" width="11" style="3" customWidth="1"/>
    <col min="4102" max="4102" width="11.7109375" style="3" customWidth="1"/>
    <col min="4103" max="4350" width="9.140625" style="3"/>
    <col min="4351" max="4351" width="15.140625" style="3" customWidth="1"/>
    <col min="4352" max="4352" width="14.42578125" style="3" customWidth="1"/>
    <col min="4353" max="4353" width="11.42578125" style="3" customWidth="1"/>
    <col min="4354" max="4354" width="12.7109375" style="3" customWidth="1"/>
    <col min="4355" max="4355" width="9.140625" style="3"/>
    <col min="4356" max="4356" width="10.7109375" style="3" customWidth="1"/>
    <col min="4357" max="4357" width="11" style="3" customWidth="1"/>
    <col min="4358" max="4358" width="11.7109375" style="3" customWidth="1"/>
    <col min="4359" max="4606" width="9.140625" style="3"/>
    <col min="4607" max="4607" width="15.140625" style="3" customWidth="1"/>
    <col min="4608" max="4608" width="14.42578125" style="3" customWidth="1"/>
    <col min="4609" max="4609" width="11.42578125" style="3" customWidth="1"/>
    <col min="4610" max="4610" width="12.7109375" style="3" customWidth="1"/>
    <col min="4611" max="4611" width="9.140625" style="3"/>
    <col min="4612" max="4612" width="10.7109375" style="3" customWidth="1"/>
    <col min="4613" max="4613" width="11" style="3" customWidth="1"/>
    <col min="4614" max="4614" width="11.7109375" style="3" customWidth="1"/>
    <col min="4615" max="4862" width="9.140625" style="3"/>
    <col min="4863" max="4863" width="15.140625" style="3" customWidth="1"/>
    <col min="4864" max="4864" width="14.42578125" style="3" customWidth="1"/>
    <col min="4865" max="4865" width="11.42578125" style="3" customWidth="1"/>
    <col min="4866" max="4866" width="12.7109375" style="3" customWidth="1"/>
    <col min="4867" max="4867" width="9.140625" style="3"/>
    <col min="4868" max="4868" width="10.7109375" style="3" customWidth="1"/>
    <col min="4869" max="4869" width="11" style="3" customWidth="1"/>
    <col min="4870" max="4870" width="11.7109375" style="3" customWidth="1"/>
    <col min="4871" max="5118" width="9.140625" style="3"/>
    <col min="5119" max="5119" width="15.140625" style="3" customWidth="1"/>
    <col min="5120" max="5120" width="14.42578125" style="3" customWidth="1"/>
    <col min="5121" max="5121" width="11.42578125" style="3" customWidth="1"/>
    <col min="5122" max="5122" width="12.7109375" style="3" customWidth="1"/>
    <col min="5123" max="5123" width="9.140625" style="3"/>
    <col min="5124" max="5124" width="10.7109375" style="3" customWidth="1"/>
    <col min="5125" max="5125" width="11" style="3" customWidth="1"/>
    <col min="5126" max="5126" width="11.7109375" style="3" customWidth="1"/>
    <col min="5127" max="5374" width="9.140625" style="3"/>
    <col min="5375" max="5375" width="15.140625" style="3" customWidth="1"/>
    <col min="5376" max="5376" width="14.42578125" style="3" customWidth="1"/>
    <col min="5377" max="5377" width="11.42578125" style="3" customWidth="1"/>
    <col min="5378" max="5378" width="12.7109375" style="3" customWidth="1"/>
    <col min="5379" max="5379" width="9.140625" style="3"/>
    <col min="5380" max="5380" width="10.7109375" style="3" customWidth="1"/>
    <col min="5381" max="5381" width="11" style="3" customWidth="1"/>
    <col min="5382" max="5382" width="11.7109375" style="3" customWidth="1"/>
    <col min="5383" max="5630" width="9.140625" style="3"/>
    <col min="5631" max="5631" width="15.140625" style="3" customWidth="1"/>
    <col min="5632" max="5632" width="14.42578125" style="3" customWidth="1"/>
    <col min="5633" max="5633" width="11.42578125" style="3" customWidth="1"/>
    <col min="5634" max="5634" width="12.7109375" style="3" customWidth="1"/>
    <col min="5635" max="5635" width="9.140625" style="3"/>
    <col min="5636" max="5636" width="10.7109375" style="3" customWidth="1"/>
    <col min="5637" max="5637" width="11" style="3" customWidth="1"/>
    <col min="5638" max="5638" width="11.7109375" style="3" customWidth="1"/>
    <col min="5639" max="5886" width="9.140625" style="3"/>
    <col min="5887" max="5887" width="15.140625" style="3" customWidth="1"/>
    <col min="5888" max="5888" width="14.42578125" style="3" customWidth="1"/>
    <col min="5889" max="5889" width="11.42578125" style="3" customWidth="1"/>
    <col min="5890" max="5890" width="12.7109375" style="3" customWidth="1"/>
    <col min="5891" max="5891" width="9.140625" style="3"/>
    <col min="5892" max="5892" width="10.7109375" style="3" customWidth="1"/>
    <col min="5893" max="5893" width="11" style="3" customWidth="1"/>
    <col min="5894" max="5894" width="11.7109375" style="3" customWidth="1"/>
    <col min="5895" max="6142" width="9.140625" style="3"/>
    <col min="6143" max="6143" width="15.140625" style="3" customWidth="1"/>
    <col min="6144" max="6144" width="14.42578125" style="3" customWidth="1"/>
    <col min="6145" max="6145" width="11.42578125" style="3" customWidth="1"/>
    <col min="6146" max="6146" width="12.7109375" style="3" customWidth="1"/>
    <col min="6147" max="6147" width="9.140625" style="3"/>
    <col min="6148" max="6148" width="10.7109375" style="3" customWidth="1"/>
    <col min="6149" max="6149" width="11" style="3" customWidth="1"/>
    <col min="6150" max="6150" width="11.7109375" style="3" customWidth="1"/>
    <col min="6151" max="6398" width="9.140625" style="3"/>
    <col min="6399" max="6399" width="15.140625" style="3" customWidth="1"/>
    <col min="6400" max="6400" width="14.42578125" style="3" customWidth="1"/>
    <col min="6401" max="6401" width="11.42578125" style="3" customWidth="1"/>
    <col min="6402" max="6402" width="12.7109375" style="3" customWidth="1"/>
    <col min="6403" max="6403" width="9.140625" style="3"/>
    <col min="6404" max="6404" width="10.7109375" style="3" customWidth="1"/>
    <col min="6405" max="6405" width="11" style="3" customWidth="1"/>
    <col min="6406" max="6406" width="11.7109375" style="3" customWidth="1"/>
    <col min="6407" max="6654" width="9.140625" style="3"/>
    <col min="6655" max="6655" width="15.140625" style="3" customWidth="1"/>
    <col min="6656" max="6656" width="14.42578125" style="3" customWidth="1"/>
    <col min="6657" max="6657" width="11.42578125" style="3" customWidth="1"/>
    <col min="6658" max="6658" width="12.7109375" style="3" customWidth="1"/>
    <col min="6659" max="6659" width="9.140625" style="3"/>
    <col min="6660" max="6660" width="10.7109375" style="3" customWidth="1"/>
    <col min="6661" max="6661" width="11" style="3" customWidth="1"/>
    <col min="6662" max="6662" width="11.7109375" style="3" customWidth="1"/>
    <col min="6663" max="6910" width="9.140625" style="3"/>
    <col min="6911" max="6911" width="15.140625" style="3" customWidth="1"/>
    <col min="6912" max="6912" width="14.42578125" style="3" customWidth="1"/>
    <col min="6913" max="6913" width="11.42578125" style="3" customWidth="1"/>
    <col min="6914" max="6914" width="12.7109375" style="3" customWidth="1"/>
    <col min="6915" max="6915" width="9.140625" style="3"/>
    <col min="6916" max="6916" width="10.7109375" style="3" customWidth="1"/>
    <col min="6917" max="6917" width="11" style="3" customWidth="1"/>
    <col min="6918" max="6918" width="11.7109375" style="3" customWidth="1"/>
    <col min="6919" max="7166" width="9.140625" style="3"/>
    <col min="7167" max="7167" width="15.140625" style="3" customWidth="1"/>
    <col min="7168" max="7168" width="14.42578125" style="3" customWidth="1"/>
    <col min="7169" max="7169" width="11.42578125" style="3" customWidth="1"/>
    <col min="7170" max="7170" width="12.7109375" style="3" customWidth="1"/>
    <col min="7171" max="7171" width="9.140625" style="3"/>
    <col min="7172" max="7172" width="10.7109375" style="3" customWidth="1"/>
    <col min="7173" max="7173" width="11" style="3" customWidth="1"/>
    <col min="7174" max="7174" width="11.7109375" style="3" customWidth="1"/>
    <col min="7175" max="7422" width="9.140625" style="3"/>
    <col min="7423" max="7423" width="15.140625" style="3" customWidth="1"/>
    <col min="7424" max="7424" width="14.42578125" style="3" customWidth="1"/>
    <col min="7425" max="7425" width="11.42578125" style="3" customWidth="1"/>
    <col min="7426" max="7426" width="12.7109375" style="3" customWidth="1"/>
    <col min="7427" max="7427" width="9.140625" style="3"/>
    <col min="7428" max="7428" width="10.7109375" style="3" customWidth="1"/>
    <col min="7429" max="7429" width="11" style="3" customWidth="1"/>
    <col min="7430" max="7430" width="11.7109375" style="3" customWidth="1"/>
    <col min="7431" max="7678" width="9.140625" style="3"/>
    <col min="7679" max="7679" width="15.140625" style="3" customWidth="1"/>
    <col min="7680" max="7680" width="14.42578125" style="3" customWidth="1"/>
    <col min="7681" max="7681" width="11.42578125" style="3" customWidth="1"/>
    <col min="7682" max="7682" width="12.7109375" style="3" customWidth="1"/>
    <col min="7683" max="7683" width="9.140625" style="3"/>
    <col min="7684" max="7684" width="10.7109375" style="3" customWidth="1"/>
    <col min="7685" max="7685" width="11" style="3" customWidth="1"/>
    <col min="7686" max="7686" width="11.7109375" style="3" customWidth="1"/>
    <col min="7687" max="7934" width="9.140625" style="3"/>
    <col min="7935" max="7935" width="15.140625" style="3" customWidth="1"/>
    <col min="7936" max="7936" width="14.42578125" style="3" customWidth="1"/>
    <col min="7937" max="7937" width="11.42578125" style="3" customWidth="1"/>
    <col min="7938" max="7938" width="12.7109375" style="3" customWidth="1"/>
    <col min="7939" max="7939" width="9.140625" style="3"/>
    <col min="7940" max="7940" width="10.7109375" style="3" customWidth="1"/>
    <col min="7941" max="7941" width="11" style="3" customWidth="1"/>
    <col min="7942" max="7942" width="11.7109375" style="3" customWidth="1"/>
    <col min="7943" max="8190" width="9.140625" style="3"/>
    <col min="8191" max="8191" width="15.140625" style="3" customWidth="1"/>
    <col min="8192" max="8192" width="14.42578125" style="3" customWidth="1"/>
    <col min="8193" max="8193" width="11.42578125" style="3" customWidth="1"/>
    <col min="8194" max="8194" width="12.7109375" style="3" customWidth="1"/>
    <col min="8195" max="8195" width="9.140625" style="3"/>
    <col min="8196" max="8196" width="10.7109375" style="3" customWidth="1"/>
    <col min="8197" max="8197" width="11" style="3" customWidth="1"/>
    <col min="8198" max="8198" width="11.7109375" style="3" customWidth="1"/>
    <col min="8199" max="8446" width="9.140625" style="3"/>
    <col min="8447" max="8447" width="15.140625" style="3" customWidth="1"/>
    <col min="8448" max="8448" width="14.42578125" style="3" customWidth="1"/>
    <col min="8449" max="8449" width="11.42578125" style="3" customWidth="1"/>
    <col min="8450" max="8450" width="12.7109375" style="3" customWidth="1"/>
    <col min="8451" max="8451" width="9.140625" style="3"/>
    <col min="8452" max="8452" width="10.7109375" style="3" customWidth="1"/>
    <col min="8453" max="8453" width="11" style="3" customWidth="1"/>
    <col min="8454" max="8454" width="11.7109375" style="3" customWidth="1"/>
    <col min="8455" max="8702" width="9.140625" style="3"/>
    <col min="8703" max="8703" width="15.140625" style="3" customWidth="1"/>
    <col min="8704" max="8704" width="14.42578125" style="3" customWidth="1"/>
    <col min="8705" max="8705" width="11.42578125" style="3" customWidth="1"/>
    <col min="8706" max="8706" width="12.7109375" style="3" customWidth="1"/>
    <col min="8707" max="8707" width="9.140625" style="3"/>
    <col min="8708" max="8708" width="10.7109375" style="3" customWidth="1"/>
    <col min="8709" max="8709" width="11" style="3" customWidth="1"/>
    <col min="8710" max="8710" width="11.7109375" style="3" customWidth="1"/>
    <col min="8711" max="8958" width="9.140625" style="3"/>
    <col min="8959" max="8959" width="15.140625" style="3" customWidth="1"/>
    <col min="8960" max="8960" width="14.42578125" style="3" customWidth="1"/>
    <col min="8961" max="8961" width="11.42578125" style="3" customWidth="1"/>
    <col min="8962" max="8962" width="12.7109375" style="3" customWidth="1"/>
    <col min="8963" max="8963" width="9.140625" style="3"/>
    <col min="8964" max="8964" width="10.7109375" style="3" customWidth="1"/>
    <col min="8965" max="8965" width="11" style="3" customWidth="1"/>
    <col min="8966" max="8966" width="11.7109375" style="3" customWidth="1"/>
    <col min="8967" max="9214" width="9.140625" style="3"/>
    <col min="9215" max="9215" width="15.140625" style="3" customWidth="1"/>
    <col min="9216" max="9216" width="14.42578125" style="3" customWidth="1"/>
    <col min="9217" max="9217" width="11.42578125" style="3" customWidth="1"/>
    <col min="9218" max="9218" width="12.7109375" style="3" customWidth="1"/>
    <col min="9219" max="9219" width="9.140625" style="3"/>
    <col min="9220" max="9220" width="10.7109375" style="3" customWidth="1"/>
    <col min="9221" max="9221" width="11" style="3" customWidth="1"/>
    <col min="9222" max="9222" width="11.7109375" style="3" customWidth="1"/>
    <col min="9223" max="9470" width="9.140625" style="3"/>
    <col min="9471" max="9471" width="15.140625" style="3" customWidth="1"/>
    <col min="9472" max="9472" width="14.42578125" style="3" customWidth="1"/>
    <col min="9473" max="9473" width="11.42578125" style="3" customWidth="1"/>
    <col min="9474" max="9474" width="12.7109375" style="3" customWidth="1"/>
    <col min="9475" max="9475" width="9.140625" style="3"/>
    <col min="9476" max="9476" width="10.7109375" style="3" customWidth="1"/>
    <col min="9477" max="9477" width="11" style="3" customWidth="1"/>
    <col min="9478" max="9478" width="11.7109375" style="3" customWidth="1"/>
    <col min="9479" max="9726" width="9.140625" style="3"/>
    <col min="9727" max="9727" width="15.140625" style="3" customWidth="1"/>
    <col min="9728" max="9728" width="14.42578125" style="3" customWidth="1"/>
    <col min="9729" max="9729" width="11.42578125" style="3" customWidth="1"/>
    <col min="9730" max="9730" width="12.7109375" style="3" customWidth="1"/>
    <col min="9731" max="9731" width="9.140625" style="3"/>
    <col min="9732" max="9732" width="10.7109375" style="3" customWidth="1"/>
    <col min="9733" max="9733" width="11" style="3" customWidth="1"/>
    <col min="9734" max="9734" width="11.7109375" style="3" customWidth="1"/>
    <col min="9735" max="9982" width="9.140625" style="3"/>
    <col min="9983" max="9983" width="15.140625" style="3" customWidth="1"/>
    <col min="9984" max="9984" width="14.42578125" style="3" customWidth="1"/>
    <col min="9985" max="9985" width="11.42578125" style="3" customWidth="1"/>
    <col min="9986" max="9986" width="12.7109375" style="3" customWidth="1"/>
    <col min="9987" max="9987" width="9.140625" style="3"/>
    <col min="9988" max="9988" width="10.7109375" style="3" customWidth="1"/>
    <col min="9989" max="9989" width="11" style="3" customWidth="1"/>
    <col min="9990" max="9990" width="11.7109375" style="3" customWidth="1"/>
    <col min="9991" max="10238" width="9.140625" style="3"/>
    <col min="10239" max="10239" width="15.140625" style="3" customWidth="1"/>
    <col min="10240" max="10240" width="14.42578125" style="3" customWidth="1"/>
    <col min="10241" max="10241" width="11.42578125" style="3" customWidth="1"/>
    <col min="10242" max="10242" width="12.7109375" style="3" customWidth="1"/>
    <col min="10243" max="10243" width="9.140625" style="3"/>
    <col min="10244" max="10244" width="10.7109375" style="3" customWidth="1"/>
    <col min="10245" max="10245" width="11" style="3" customWidth="1"/>
    <col min="10246" max="10246" width="11.7109375" style="3" customWidth="1"/>
    <col min="10247" max="10494" width="9.140625" style="3"/>
    <col min="10495" max="10495" width="15.140625" style="3" customWidth="1"/>
    <col min="10496" max="10496" width="14.42578125" style="3" customWidth="1"/>
    <col min="10497" max="10497" width="11.42578125" style="3" customWidth="1"/>
    <col min="10498" max="10498" width="12.7109375" style="3" customWidth="1"/>
    <col min="10499" max="10499" width="9.140625" style="3"/>
    <col min="10500" max="10500" width="10.7109375" style="3" customWidth="1"/>
    <col min="10501" max="10501" width="11" style="3" customWidth="1"/>
    <col min="10502" max="10502" width="11.7109375" style="3" customWidth="1"/>
    <col min="10503" max="10750" width="9.140625" style="3"/>
    <col min="10751" max="10751" width="15.140625" style="3" customWidth="1"/>
    <col min="10752" max="10752" width="14.42578125" style="3" customWidth="1"/>
    <col min="10753" max="10753" width="11.42578125" style="3" customWidth="1"/>
    <col min="10754" max="10754" width="12.7109375" style="3" customWidth="1"/>
    <col min="10755" max="10755" width="9.140625" style="3"/>
    <col min="10756" max="10756" width="10.7109375" style="3" customWidth="1"/>
    <col min="10757" max="10757" width="11" style="3" customWidth="1"/>
    <col min="10758" max="10758" width="11.7109375" style="3" customWidth="1"/>
    <col min="10759" max="11006" width="9.140625" style="3"/>
    <col min="11007" max="11007" width="15.140625" style="3" customWidth="1"/>
    <col min="11008" max="11008" width="14.42578125" style="3" customWidth="1"/>
    <col min="11009" max="11009" width="11.42578125" style="3" customWidth="1"/>
    <col min="11010" max="11010" width="12.7109375" style="3" customWidth="1"/>
    <col min="11011" max="11011" width="9.140625" style="3"/>
    <col min="11012" max="11012" width="10.7109375" style="3" customWidth="1"/>
    <col min="11013" max="11013" width="11" style="3" customWidth="1"/>
    <col min="11014" max="11014" width="11.7109375" style="3" customWidth="1"/>
    <col min="11015" max="11262" width="9.140625" style="3"/>
    <col min="11263" max="11263" width="15.140625" style="3" customWidth="1"/>
    <col min="11264" max="11264" width="14.42578125" style="3" customWidth="1"/>
    <col min="11265" max="11265" width="11.42578125" style="3" customWidth="1"/>
    <col min="11266" max="11266" width="12.7109375" style="3" customWidth="1"/>
    <col min="11267" max="11267" width="9.140625" style="3"/>
    <col min="11268" max="11268" width="10.7109375" style="3" customWidth="1"/>
    <col min="11269" max="11269" width="11" style="3" customWidth="1"/>
    <col min="11270" max="11270" width="11.7109375" style="3" customWidth="1"/>
    <col min="11271" max="11518" width="9.140625" style="3"/>
    <col min="11519" max="11519" width="15.140625" style="3" customWidth="1"/>
    <col min="11520" max="11520" width="14.42578125" style="3" customWidth="1"/>
    <col min="11521" max="11521" width="11.42578125" style="3" customWidth="1"/>
    <col min="11522" max="11522" width="12.7109375" style="3" customWidth="1"/>
    <col min="11523" max="11523" width="9.140625" style="3"/>
    <col min="11524" max="11524" width="10.7109375" style="3" customWidth="1"/>
    <col min="11525" max="11525" width="11" style="3" customWidth="1"/>
    <col min="11526" max="11526" width="11.7109375" style="3" customWidth="1"/>
    <col min="11527" max="11774" width="9.140625" style="3"/>
    <col min="11775" max="11775" width="15.140625" style="3" customWidth="1"/>
    <col min="11776" max="11776" width="14.42578125" style="3" customWidth="1"/>
    <col min="11777" max="11777" width="11.42578125" style="3" customWidth="1"/>
    <col min="11778" max="11778" width="12.7109375" style="3" customWidth="1"/>
    <col min="11779" max="11779" width="9.140625" style="3"/>
    <col min="11780" max="11780" width="10.7109375" style="3" customWidth="1"/>
    <col min="11781" max="11781" width="11" style="3" customWidth="1"/>
    <col min="11782" max="11782" width="11.7109375" style="3" customWidth="1"/>
    <col min="11783" max="12030" width="9.140625" style="3"/>
    <col min="12031" max="12031" width="15.140625" style="3" customWidth="1"/>
    <col min="12032" max="12032" width="14.42578125" style="3" customWidth="1"/>
    <col min="12033" max="12033" width="11.42578125" style="3" customWidth="1"/>
    <col min="12034" max="12034" width="12.7109375" style="3" customWidth="1"/>
    <col min="12035" max="12035" width="9.140625" style="3"/>
    <col min="12036" max="12036" width="10.7109375" style="3" customWidth="1"/>
    <col min="12037" max="12037" width="11" style="3" customWidth="1"/>
    <col min="12038" max="12038" width="11.7109375" style="3" customWidth="1"/>
    <col min="12039" max="12286" width="9.140625" style="3"/>
    <col min="12287" max="12287" width="15.140625" style="3" customWidth="1"/>
    <col min="12288" max="12288" width="14.42578125" style="3" customWidth="1"/>
    <col min="12289" max="12289" width="11.42578125" style="3" customWidth="1"/>
    <col min="12290" max="12290" width="12.7109375" style="3" customWidth="1"/>
    <col min="12291" max="12291" width="9.140625" style="3"/>
    <col min="12292" max="12292" width="10.7109375" style="3" customWidth="1"/>
    <col min="12293" max="12293" width="11" style="3" customWidth="1"/>
    <col min="12294" max="12294" width="11.7109375" style="3" customWidth="1"/>
    <col min="12295" max="12542" width="9.140625" style="3"/>
    <col min="12543" max="12543" width="15.140625" style="3" customWidth="1"/>
    <col min="12544" max="12544" width="14.42578125" style="3" customWidth="1"/>
    <col min="12545" max="12545" width="11.42578125" style="3" customWidth="1"/>
    <col min="12546" max="12546" width="12.7109375" style="3" customWidth="1"/>
    <col min="12547" max="12547" width="9.140625" style="3"/>
    <col min="12548" max="12548" width="10.7109375" style="3" customWidth="1"/>
    <col min="12549" max="12549" width="11" style="3" customWidth="1"/>
    <col min="12550" max="12550" width="11.7109375" style="3" customWidth="1"/>
    <col min="12551" max="12798" width="9.140625" style="3"/>
    <col min="12799" max="12799" width="15.140625" style="3" customWidth="1"/>
    <col min="12800" max="12800" width="14.42578125" style="3" customWidth="1"/>
    <col min="12801" max="12801" width="11.42578125" style="3" customWidth="1"/>
    <col min="12802" max="12802" width="12.7109375" style="3" customWidth="1"/>
    <col min="12803" max="12803" width="9.140625" style="3"/>
    <col min="12804" max="12804" width="10.7109375" style="3" customWidth="1"/>
    <col min="12805" max="12805" width="11" style="3" customWidth="1"/>
    <col min="12806" max="12806" width="11.7109375" style="3" customWidth="1"/>
    <col min="12807" max="13054" width="9.140625" style="3"/>
    <col min="13055" max="13055" width="15.140625" style="3" customWidth="1"/>
    <col min="13056" max="13056" width="14.42578125" style="3" customWidth="1"/>
    <col min="13057" max="13057" width="11.42578125" style="3" customWidth="1"/>
    <col min="13058" max="13058" width="12.7109375" style="3" customWidth="1"/>
    <col min="13059" max="13059" width="9.140625" style="3"/>
    <col min="13060" max="13060" width="10.7109375" style="3" customWidth="1"/>
    <col min="13061" max="13061" width="11" style="3" customWidth="1"/>
    <col min="13062" max="13062" width="11.7109375" style="3" customWidth="1"/>
    <col min="13063" max="13310" width="9.140625" style="3"/>
    <col min="13311" max="13311" width="15.140625" style="3" customWidth="1"/>
    <col min="13312" max="13312" width="14.42578125" style="3" customWidth="1"/>
    <col min="13313" max="13313" width="11.42578125" style="3" customWidth="1"/>
    <col min="13314" max="13314" width="12.7109375" style="3" customWidth="1"/>
    <col min="13315" max="13315" width="9.140625" style="3"/>
    <col min="13316" max="13316" width="10.7109375" style="3" customWidth="1"/>
    <col min="13317" max="13317" width="11" style="3" customWidth="1"/>
    <col min="13318" max="13318" width="11.7109375" style="3" customWidth="1"/>
    <col min="13319" max="13566" width="9.140625" style="3"/>
    <col min="13567" max="13567" width="15.140625" style="3" customWidth="1"/>
    <col min="13568" max="13568" width="14.42578125" style="3" customWidth="1"/>
    <col min="13569" max="13569" width="11.42578125" style="3" customWidth="1"/>
    <col min="13570" max="13570" width="12.7109375" style="3" customWidth="1"/>
    <col min="13571" max="13571" width="9.140625" style="3"/>
    <col min="13572" max="13572" width="10.7109375" style="3" customWidth="1"/>
    <col min="13573" max="13573" width="11" style="3" customWidth="1"/>
    <col min="13574" max="13574" width="11.7109375" style="3" customWidth="1"/>
    <col min="13575" max="13822" width="9.140625" style="3"/>
    <col min="13823" max="13823" width="15.140625" style="3" customWidth="1"/>
    <col min="13824" max="13824" width="14.42578125" style="3" customWidth="1"/>
    <col min="13825" max="13825" width="11.42578125" style="3" customWidth="1"/>
    <col min="13826" max="13826" width="12.7109375" style="3" customWidth="1"/>
    <col min="13827" max="13827" width="9.140625" style="3"/>
    <col min="13828" max="13828" width="10.7109375" style="3" customWidth="1"/>
    <col min="13829" max="13829" width="11" style="3" customWidth="1"/>
    <col min="13830" max="13830" width="11.7109375" style="3" customWidth="1"/>
    <col min="13831" max="14078" width="9.140625" style="3"/>
    <col min="14079" max="14079" width="15.140625" style="3" customWidth="1"/>
    <col min="14080" max="14080" width="14.42578125" style="3" customWidth="1"/>
    <col min="14081" max="14081" width="11.42578125" style="3" customWidth="1"/>
    <col min="14082" max="14082" width="12.7109375" style="3" customWidth="1"/>
    <col min="14083" max="14083" width="9.140625" style="3"/>
    <col min="14084" max="14084" width="10.7109375" style="3" customWidth="1"/>
    <col min="14085" max="14085" width="11" style="3" customWidth="1"/>
    <col min="14086" max="14086" width="11.7109375" style="3" customWidth="1"/>
    <col min="14087" max="14334" width="9.140625" style="3"/>
    <col min="14335" max="14335" width="15.140625" style="3" customWidth="1"/>
    <col min="14336" max="14336" width="14.42578125" style="3" customWidth="1"/>
    <col min="14337" max="14337" width="11.42578125" style="3" customWidth="1"/>
    <col min="14338" max="14338" width="12.7109375" style="3" customWidth="1"/>
    <col min="14339" max="14339" width="9.140625" style="3"/>
    <col min="14340" max="14340" width="10.7109375" style="3" customWidth="1"/>
    <col min="14341" max="14341" width="11" style="3" customWidth="1"/>
    <col min="14342" max="14342" width="11.7109375" style="3" customWidth="1"/>
    <col min="14343" max="14590" width="9.140625" style="3"/>
    <col min="14591" max="14591" width="15.140625" style="3" customWidth="1"/>
    <col min="14592" max="14592" width="14.42578125" style="3" customWidth="1"/>
    <col min="14593" max="14593" width="11.42578125" style="3" customWidth="1"/>
    <col min="14594" max="14594" width="12.7109375" style="3" customWidth="1"/>
    <col min="14595" max="14595" width="9.140625" style="3"/>
    <col min="14596" max="14596" width="10.7109375" style="3" customWidth="1"/>
    <col min="14597" max="14597" width="11" style="3" customWidth="1"/>
    <col min="14598" max="14598" width="11.7109375" style="3" customWidth="1"/>
    <col min="14599" max="14846" width="9.140625" style="3"/>
    <col min="14847" max="14847" width="15.140625" style="3" customWidth="1"/>
    <col min="14848" max="14848" width="14.42578125" style="3" customWidth="1"/>
    <col min="14849" max="14849" width="11.42578125" style="3" customWidth="1"/>
    <col min="14850" max="14850" width="12.7109375" style="3" customWidth="1"/>
    <col min="14851" max="14851" width="9.140625" style="3"/>
    <col min="14852" max="14852" width="10.7109375" style="3" customWidth="1"/>
    <col min="14853" max="14853" width="11" style="3" customWidth="1"/>
    <col min="14854" max="14854" width="11.7109375" style="3" customWidth="1"/>
    <col min="14855" max="15102" width="9.140625" style="3"/>
    <col min="15103" max="15103" width="15.140625" style="3" customWidth="1"/>
    <col min="15104" max="15104" width="14.42578125" style="3" customWidth="1"/>
    <col min="15105" max="15105" width="11.42578125" style="3" customWidth="1"/>
    <col min="15106" max="15106" width="12.7109375" style="3" customWidth="1"/>
    <col min="15107" max="15107" width="9.140625" style="3"/>
    <col min="15108" max="15108" width="10.7109375" style="3" customWidth="1"/>
    <col min="15109" max="15109" width="11" style="3" customWidth="1"/>
    <col min="15110" max="15110" width="11.7109375" style="3" customWidth="1"/>
    <col min="15111" max="15358" width="9.140625" style="3"/>
    <col min="15359" max="15359" width="15.140625" style="3" customWidth="1"/>
    <col min="15360" max="15360" width="14.42578125" style="3" customWidth="1"/>
    <col min="15361" max="15361" width="11.42578125" style="3" customWidth="1"/>
    <col min="15362" max="15362" width="12.7109375" style="3" customWidth="1"/>
    <col min="15363" max="15363" width="9.140625" style="3"/>
    <col min="15364" max="15364" width="10.7109375" style="3" customWidth="1"/>
    <col min="15365" max="15365" width="11" style="3" customWidth="1"/>
    <col min="15366" max="15366" width="11.7109375" style="3" customWidth="1"/>
    <col min="15367" max="15614" width="9.140625" style="3"/>
    <col min="15615" max="15615" width="15.140625" style="3" customWidth="1"/>
    <col min="15616" max="15616" width="14.42578125" style="3" customWidth="1"/>
    <col min="15617" max="15617" width="11.42578125" style="3" customWidth="1"/>
    <col min="15618" max="15618" width="12.7109375" style="3" customWidth="1"/>
    <col min="15619" max="15619" width="9.140625" style="3"/>
    <col min="15620" max="15620" width="10.7109375" style="3" customWidth="1"/>
    <col min="15621" max="15621" width="11" style="3" customWidth="1"/>
    <col min="15622" max="15622" width="11.7109375" style="3" customWidth="1"/>
    <col min="15623" max="15870" width="9.140625" style="3"/>
    <col min="15871" max="15871" width="15.140625" style="3" customWidth="1"/>
    <col min="15872" max="15872" width="14.42578125" style="3" customWidth="1"/>
    <col min="15873" max="15873" width="11.42578125" style="3" customWidth="1"/>
    <col min="15874" max="15874" width="12.7109375" style="3" customWidth="1"/>
    <col min="15875" max="15875" width="9.140625" style="3"/>
    <col min="15876" max="15876" width="10.7109375" style="3" customWidth="1"/>
    <col min="15877" max="15877" width="11" style="3" customWidth="1"/>
    <col min="15878" max="15878" width="11.7109375" style="3" customWidth="1"/>
    <col min="15879" max="16126" width="9.140625" style="3"/>
    <col min="16127" max="16127" width="15.140625" style="3" customWidth="1"/>
    <col min="16128" max="16128" width="14.42578125" style="3" customWidth="1"/>
    <col min="16129" max="16129" width="11.42578125" style="3" customWidth="1"/>
    <col min="16130" max="16130" width="12.7109375" style="3" customWidth="1"/>
    <col min="16131" max="16131" width="9.140625" style="3"/>
    <col min="16132" max="16132" width="10.7109375" style="3" customWidth="1"/>
    <col min="16133" max="16133" width="11" style="3" customWidth="1"/>
    <col min="16134" max="16134" width="11.7109375" style="3" customWidth="1"/>
    <col min="16135" max="16384" width="9.140625" style="3"/>
  </cols>
  <sheetData>
    <row r="1" spans="1:8" ht="18.75">
      <c r="A1" s="24" t="s">
        <v>109</v>
      </c>
      <c r="B1" s="24"/>
    </row>
    <row r="2" spans="1:8">
      <c r="A2" s="3" t="s">
        <v>110</v>
      </c>
      <c r="B2" s="2"/>
    </row>
    <row r="3" spans="1:8">
      <c r="A3" s="3"/>
    </row>
    <row r="4" spans="1:8">
      <c r="A4" s="1" t="s">
        <v>106</v>
      </c>
    </row>
    <row r="5" spans="1:8" ht="31.5">
      <c r="A5" s="18" t="s">
        <v>103</v>
      </c>
      <c r="B5" s="19" t="s">
        <v>0</v>
      </c>
      <c r="C5" s="4" t="s">
        <v>1</v>
      </c>
      <c r="D5" s="4" t="s">
        <v>26</v>
      </c>
      <c r="E5" s="4" t="s">
        <v>27</v>
      </c>
      <c r="F5" s="4" t="s">
        <v>2</v>
      </c>
      <c r="G5" s="4" t="s">
        <v>3</v>
      </c>
    </row>
    <row r="6" spans="1:8">
      <c r="A6" s="18">
        <v>1</v>
      </c>
      <c r="B6" s="71" t="s">
        <v>444</v>
      </c>
      <c r="C6" s="77">
        <v>10</v>
      </c>
      <c r="D6" s="77">
        <v>10</v>
      </c>
      <c r="E6" s="77">
        <v>10</v>
      </c>
      <c r="F6" s="77">
        <v>10</v>
      </c>
      <c r="G6" s="68">
        <v>40</v>
      </c>
    </row>
    <row r="7" spans="1:8">
      <c r="A7" s="18">
        <v>2</v>
      </c>
      <c r="B7" s="11" t="s">
        <v>590</v>
      </c>
      <c r="C7" s="22">
        <v>10</v>
      </c>
      <c r="D7" s="22">
        <v>10</v>
      </c>
      <c r="E7" s="22">
        <v>10</v>
      </c>
      <c r="F7" s="22">
        <v>10</v>
      </c>
      <c r="G7" s="61">
        <v>40</v>
      </c>
      <c r="H7"/>
    </row>
    <row r="8" spans="1:8">
      <c r="A8" s="18">
        <v>3</v>
      </c>
      <c r="B8" s="7" t="s">
        <v>151</v>
      </c>
      <c r="C8" s="26">
        <v>10</v>
      </c>
      <c r="D8" s="26">
        <v>7</v>
      </c>
      <c r="E8" s="26">
        <v>10</v>
      </c>
      <c r="F8" s="26">
        <v>10</v>
      </c>
      <c r="G8" s="27">
        <v>37</v>
      </c>
      <c r="H8" s="14"/>
    </row>
    <row r="9" spans="1:8">
      <c r="A9" s="18">
        <v>4</v>
      </c>
      <c r="B9" s="7" t="s">
        <v>645</v>
      </c>
      <c r="C9" s="5">
        <v>1</v>
      </c>
      <c r="D9" s="5">
        <v>10</v>
      </c>
      <c r="E9" s="5">
        <v>10</v>
      </c>
      <c r="F9" s="5">
        <v>7</v>
      </c>
      <c r="G9" s="56">
        <v>28</v>
      </c>
      <c r="H9"/>
    </row>
    <row r="10" spans="1:8">
      <c r="A10" s="18">
        <v>5</v>
      </c>
      <c r="B10" s="7" t="s">
        <v>646</v>
      </c>
      <c r="C10" s="5">
        <v>4</v>
      </c>
      <c r="D10" s="5">
        <v>7</v>
      </c>
      <c r="E10" s="5">
        <v>10</v>
      </c>
      <c r="F10" s="5">
        <v>7</v>
      </c>
      <c r="G10" s="56">
        <v>28</v>
      </c>
      <c r="H10"/>
    </row>
    <row r="11" spans="1:8">
      <c r="A11" s="18">
        <v>6</v>
      </c>
      <c r="B11" s="71" t="s">
        <v>445</v>
      </c>
      <c r="C11" s="77">
        <v>5</v>
      </c>
      <c r="D11" s="77">
        <v>9</v>
      </c>
      <c r="E11" s="77">
        <v>5</v>
      </c>
      <c r="F11" s="77">
        <v>8</v>
      </c>
      <c r="G11" s="68">
        <v>27</v>
      </c>
      <c r="H11" s="12"/>
    </row>
    <row r="12" spans="1:8">
      <c r="A12" s="18">
        <v>7</v>
      </c>
      <c r="B12" s="15" t="s">
        <v>238</v>
      </c>
      <c r="C12" s="5">
        <v>3</v>
      </c>
      <c r="D12" s="5">
        <v>7</v>
      </c>
      <c r="E12" s="5">
        <v>10</v>
      </c>
      <c r="F12" s="5">
        <v>7</v>
      </c>
      <c r="G12" s="56">
        <v>27</v>
      </c>
      <c r="H12" s="14"/>
    </row>
    <row r="13" spans="1:8">
      <c r="A13" s="18">
        <v>8</v>
      </c>
      <c r="B13" s="7" t="s">
        <v>647</v>
      </c>
      <c r="C13" s="5">
        <v>10</v>
      </c>
      <c r="D13" s="5">
        <v>4</v>
      </c>
      <c r="E13" s="5">
        <v>10</v>
      </c>
      <c r="F13" s="5">
        <v>1</v>
      </c>
      <c r="G13" s="56">
        <v>25</v>
      </c>
      <c r="H13"/>
    </row>
    <row r="14" spans="1:8">
      <c r="A14" s="18">
        <v>9</v>
      </c>
      <c r="B14" s="7" t="s">
        <v>152</v>
      </c>
      <c r="C14" s="26">
        <v>4</v>
      </c>
      <c r="D14" s="26">
        <v>10</v>
      </c>
      <c r="E14" s="26">
        <v>7</v>
      </c>
      <c r="F14" s="26">
        <v>4</v>
      </c>
      <c r="G14" s="27">
        <v>25</v>
      </c>
    </row>
    <row r="15" spans="1:8">
      <c r="A15" s="18">
        <v>10</v>
      </c>
      <c r="B15" s="71" t="s">
        <v>446</v>
      </c>
      <c r="C15" s="77">
        <v>6</v>
      </c>
      <c r="D15" s="77">
        <v>7</v>
      </c>
      <c r="E15" s="77">
        <v>6</v>
      </c>
      <c r="F15" s="77">
        <v>5</v>
      </c>
      <c r="G15" s="68">
        <v>24</v>
      </c>
    </row>
    <row r="16" spans="1:8">
      <c r="A16" s="18">
        <v>11</v>
      </c>
      <c r="B16" s="11" t="s">
        <v>591</v>
      </c>
      <c r="C16" s="22">
        <v>7</v>
      </c>
      <c r="D16" s="22">
        <v>7</v>
      </c>
      <c r="E16" s="22">
        <v>7</v>
      </c>
      <c r="F16" s="22">
        <v>3</v>
      </c>
      <c r="G16" s="61">
        <v>24</v>
      </c>
    </row>
    <row r="17" spans="1:8">
      <c r="A17" s="18">
        <v>12</v>
      </c>
      <c r="B17" s="71" t="s">
        <v>447</v>
      </c>
      <c r="C17" s="77">
        <v>9</v>
      </c>
      <c r="D17" s="77">
        <v>0</v>
      </c>
      <c r="E17" s="77">
        <v>7</v>
      </c>
      <c r="F17" s="77">
        <v>7</v>
      </c>
      <c r="G17" s="68">
        <v>23</v>
      </c>
      <c r="H17" s="14"/>
    </row>
    <row r="18" spans="1:8">
      <c r="A18" s="18">
        <v>13</v>
      </c>
      <c r="B18" s="62" t="s">
        <v>391</v>
      </c>
      <c r="C18" s="22">
        <v>10</v>
      </c>
      <c r="D18" s="22">
        <v>10</v>
      </c>
      <c r="E18" s="22">
        <v>1</v>
      </c>
      <c r="F18" s="22">
        <v>0</v>
      </c>
      <c r="G18" s="61">
        <f>C18+D18+E18+F18</f>
        <v>21</v>
      </c>
      <c r="H18" s="14"/>
    </row>
    <row r="19" spans="1:8">
      <c r="A19" s="18">
        <v>14</v>
      </c>
      <c r="B19" s="62" t="s">
        <v>392</v>
      </c>
      <c r="C19" s="22">
        <v>0</v>
      </c>
      <c r="D19" s="22">
        <v>0</v>
      </c>
      <c r="E19" s="22">
        <v>10</v>
      </c>
      <c r="F19" s="22">
        <v>10</v>
      </c>
      <c r="G19" s="61">
        <f>C19+D19+E19+F19</f>
        <v>20</v>
      </c>
      <c r="H19" s="12"/>
    </row>
    <row r="20" spans="1:8">
      <c r="A20" s="18">
        <v>15</v>
      </c>
      <c r="B20" s="7" t="s">
        <v>648</v>
      </c>
      <c r="C20" s="5">
        <v>2</v>
      </c>
      <c r="D20" s="5">
        <v>1</v>
      </c>
      <c r="E20" s="5">
        <v>7</v>
      </c>
      <c r="F20" s="5">
        <v>10</v>
      </c>
      <c r="G20" s="56">
        <v>20</v>
      </c>
      <c r="H20"/>
    </row>
    <row r="21" spans="1:8">
      <c r="A21" s="18">
        <v>16</v>
      </c>
      <c r="B21" s="7" t="s">
        <v>653</v>
      </c>
      <c r="C21" s="5">
        <v>1</v>
      </c>
      <c r="D21" s="5">
        <v>1</v>
      </c>
      <c r="E21" s="5">
        <v>10</v>
      </c>
      <c r="F21" s="5">
        <v>7</v>
      </c>
      <c r="G21" s="56">
        <v>19</v>
      </c>
    </row>
    <row r="22" spans="1:8">
      <c r="A22" s="18">
        <v>17</v>
      </c>
      <c r="B22" s="7" t="s">
        <v>650</v>
      </c>
      <c r="C22" s="5">
        <v>1</v>
      </c>
      <c r="D22" s="5">
        <v>1</v>
      </c>
      <c r="E22" s="5">
        <v>10</v>
      </c>
      <c r="F22" s="5">
        <v>7</v>
      </c>
      <c r="G22" s="56">
        <v>19</v>
      </c>
      <c r="H22" s="14"/>
    </row>
    <row r="23" spans="1:8">
      <c r="A23" s="18">
        <v>18</v>
      </c>
      <c r="B23" s="7" t="s">
        <v>153</v>
      </c>
      <c r="C23" s="26">
        <v>7</v>
      </c>
      <c r="D23" s="26">
        <v>3</v>
      </c>
      <c r="E23" s="26">
        <v>2</v>
      </c>
      <c r="F23" s="26">
        <v>7</v>
      </c>
      <c r="G23" s="27">
        <v>19</v>
      </c>
      <c r="H23"/>
    </row>
    <row r="24" spans="1:8">
      <c r="A24" s="18">
        <v>19</v>
      </c>
      <c r="B24" s="7" t="s">
        <v>651</v>
      </c>
      <c r="C24" s="5">
        <v>1</v>
      </c>
      <c r="D24" s="5">
        <v>1</v>
      </c>
      <c r="E24" s="5">
        <v>10</v>
      </c>
      <c r="F24" s="5">
        <v>7</v>
      </c>
      <c r="G24" s="56">
        <v>19</v>
      </c>
      <c r="H24"/>
    </row>
    <row r="25" spans="1:8">
      <c r="A25" s="18">
        <v>20</v>
      </c>
      <c r="B25" s="7" t="s">
        <v>652</v>
      </c>
      <c r="C25" s="5">
        <v>1</v>
      </c>
      <c r="D25" s="5">
        <v>1</v>
      </c>
      <c r="E25" s="5">
        <v>10</v>
      </c>
      <c r="F25" s="5">
        <v>7</v>
      </c>
      <c r="G25" s="56">
        <v>19</v>
      </c>
      <c r="H25" s="14"/>
    </row>
    <row r="26" spans="1:8">
      <c r="A26" s="18">
        <v>21</v>
      </c>
      <c r="B26" s="11" t="s">
        <v>592</v>
      </c>
      <c r="C26" s="22">
        <v>4</v>
      </c>
      <c r="D26" s="22">
        <v>4</v>
      </c>
      <c r="E26" s="22">
        <v>4</v>
      </c>
      <c r="F26" s="22">
        <v>7</v>
      </c>
      <c r="G26" s="61">
        <v>19</v>
      </c>
    </row>
    <row r="27" spans="1:8">
      <c r="A27" s="18">
        <v>22</v>
      </c>
      <c r="B27" s="7" t="s">
        <v>649</v>
      </c>
      <c r="C27" s="5">
        <v>1</v>
      </c>
      <c r="D27" s="5">
        <v>1</v>
      </c>
      <c r="E27" s="5">
        <v>10</v>
      </c>
      <c r="F27" s="5">
        <v>7</v>
      </c>
      <c r="G27" s="56">
        <v>19</v>
      </c>
      <c r="H27" s="14"/>
    </row>
    <row r="28" spans="1:8">
      <c r="A28" s="18">
        <v>23</v>
      </c>
      <c r="B28" s="7" t="s">
        <v>654</v>
      </c>
      <c r="C28" s="5">
        <v>3</v>
      </c>
      <c r="D28" s="5">
        <v>4</v>
      </c>
      <c r="E28" s="5">
        <v>10</v>
      </c>
      <c r="F28" s="5">
        <v>1</v>
      </c>
      <c r="G28" s="56">
        <v>18</v>
      </c>
    </row>
    <row r="29" spans="1:8">
      <c r="A29" s="18">
        <v>24</v>
      </c>
      <c r="B29" s="7" t="s">
        <v>239</v>
      </c>
      <c r="C29" s="5">
        <v>1</v>
      </c>
      <c r="D29" s="5">
        <v>2</v>
      </c>
      <c r="E29" s="5">
        <v>10</v>
      </c>
      <c r="F29" s="5">
        <v>4</v>
      </c>
      <c r="G29" s="56">
        <v>17</v>
      </c>
    </row>
    <row r="30" spans="1:8">
      <c r="A30" s="18">
        <v>25</v>
      </c>
      <c r="B30" s="71" t="s">
        <v>448</v>
      </c>
      <c r="C30" s="77">
        <v>8</v>
      </c>
      <c r="D30" s="77">
        <v>1</v>
      </c>
      <c r="E30" s="77">
        <v>7</v>
      </c>
      <c r="F30" s="77">
        <v>1</v>
      </c>
      <c r="G30" s="68">
        <v>17</v>
      </c>
      <c r="H30" s="12"/>
    </row>
    <row r="31" spans="1:8" customFormat="1">
      <c r="A31" s="18">
        <v>26</v>
      </c>
      <c r="B31" s="62" t="s">
        <v>393</v>
      </c>
      <c r="C31" s="22">
        <v>2</v>
      </c>
      <c r="D31" s="22">
        <v>1</v>
      </c>
      <c r="E31" s="22">
        <v>7</v>
      </c>
      <c r="F31" s="22">
        <v>7</v>
      </c>
      <c r="G31" s="61">
        <f>C31+D31+E31+F31</f>
        <v>17</v>
      </c>
      <c r="H31" s="14"/>
    </row>
    <row r="32" spans="1:8" customFormat="1">
      <c r="A32" s="18">
        <v>27</v>
      </c>
      <c r="B32" s="71" t="s">
        <v>449</v>
      </c>
      <c r="C32" s="77">
        <v>6</v>
      </c>
      <c r="D32" s="77">
        <v>1</v>
      </c>
      <c r="E32" s="77">
        <v>7</v>
      </c>
      <c r="F32" s="77">
        <v>2</v>
      </c>
      <c r="G32" s="68">
        <v>16</v>
      </c>
      <c r="H32" s="3"/>
    </row>
    <row r="33" spans="1:8" customFormat="1">
      <c r="A33" s="18">
        <v>28</v>
      </c>
      <c r="B33" s="7" t="s">
        <v>657</v>
      </c>
      <c r="C33" s="5">
        <v>1</v>
      </c>
      <c r="D33" s="5">
        <v>1</v>
      </c>
      <c r="E33" s="5">
        <v>7</v>
      </c>
      <c r="F33" s="5">
        <v>7</v>
      </c>
      <c r="G33" s="56">
        <v>16</v>
      </c>
      <c r="H33" s="3"/>
    </row>
    <row r="34" spans="1:8" customFormat="1">
      <c r="A34" s="18">
        <v>29</v>
      </c>
      <c r="B34" s="7" t="s">
        <v>659</v>
      </c>
      <c r="C34" s="5">
        <v>1</v>
      </c>
      <c r="D34" s="5">
        <v>1</v>
      </c>
      <c r="E34" s="5">
        <v>7</v>
      </c>
      <c r="F34" s="5">
        <v>7</v>
      </c>
      <c r="G34" s="56">
        <v>16</v>
      </c>
      <c r="H34" s="3"/>
    </row>
    <row r="35" spans="1:8" customFormat="1">
      <c r="A35" s="18">
        <v>30</v>
      </c>
      <c r="B35" s="31" t="s">
        <v>38</v>
      </c>
      <c r="C35" s="6">
        <v>4</v>
      </c>
      <c r="D35" s="6">
        <v>1</v>
      </c>
      <c r="E35" s="6">
        <v>1</v>
      </c>
      <c r="F35" s="6">
        <v>10</v>
      </c>
      <c r="G35" s="36">
        <v>16</v>
      </c>
      <c r="H35" s="3"/>
    </row>
    <row r="36" spans="1:8" customFormat="1">
      <c r="A36" s="18">
        <v>31</v>
      </c>
      <c r="B36" s="7" t="s">
        <v>656</v>
      </c>
      <c r="C36" s="5">
        <v>1</v>
      </c>
      <c r="D36" s="5">
        <v>1</v>
      </c>
      <c r="E36" s="5">
        <v>7</v>
      </c>
      <c r="F36" s="5">
        <v>7</v>
      </c>
      <c r="G36" s="56">
        <v>16</v>
      </c>
      <c r="H36" s="3"/>
    </row>
    <row r="37" spans="1:8" customFormat="1">
      <c r="A37" s="18">
        <v>32</v>
      </c>
      <c r="B37" s="71" t="s">
        <v>450</v>
      </c>
      <c r="C37" s="77">
        <v>3</v>
      </c>
      <c r="D37" s="77">
        <v>0</v>
      </c>
      <c r="E37" s="77">
        <v>9</v>
      </c>
      <c r="F37" s="77">
        <v>4</v>
      </c>
      <c r="G37" s="68">
        <v>16</v>
      </c>
      <c r="H37" s="3"/>
    </row>
    <row r="38" spans="1:8" customFormat="1">
      <c r="A38" s="18">
        <v>33</v>
      </c>
      <c r="B38" s="71" t="s">
        <v>451</v>
      </c>
      <c r="C38" s="77">
        <v>4</v>
      </c>
      <c r="D38" s="77">
        <v>6</v>
      </c>
      <c r="E38" s="77">
        <v>5</v>
      </c>
      <c r="F38" s="77">
        <v>1</v>
      </c>
      <c r="G38" s="68">
        <v>16</v>
      </c>
      <c r="H38" s="3"/>
    </row>
    <row r="39" spans="1:8" customFormat="1">
      <c r="A39" s="18">
        <v>34</v>
      </c>
      <c r="B39" s="7" t="s">
        <v>658</v>
      </c>
      <c r="C39" s="5">
        <v>1</v>
      </c>
      <c r="D39" s="5">
        <v>1</v>
      </c>
      <c r="E39" s="5">
        <v>7</v>
      </c>
      <c r="F39" s="5">
        <v>7</v>
      </c>
      <c r="G39" s="56">
        <v>16</v>
      </c>
      <c r="H39" s="3"/>
    </row>
    <row r="40" spans="1:8" customFormat="1">
      <c r="A40" s="18">
        <v>35</v>
      </c>
      <c r="B40" s="15" t="s">
        <v>240</v>
      </c>
      <c r="C40" s="5">
        <v>2</v>
      </c>
      <c r="D40" s="5">
        <v>3</v>
      </c>
      <c r="E40" s="5">
        <v>1</v>
      </c>
      <c r="F40" s="16">
        <v>10</v>
      </c>
      <c r="G40" s="56">
        <v>16</v>
      </c>
      <c r="H40" s="14"/>
    </row>
    <row r="41" spans="1:8" customFormat="1">
      <c r="A41" s="18">
        <v>36</v>
      </c>
      <c r="B41" s="7" t="s">
        <v>660</v>
      </c>
      <c r="C41" s="5">
        <v>1</v>
      </c>
      <c r="D41" s="5">
        <v>1</v>
      </c>
      <c r="E41" s="5">
        <v>7</v>
      </c>
      <c r="F41" s="5">
        <v>7</v>
      </c>
      <c r="G41" s="56">
        <v>16</v>
      </c>
      <c r="H41" s="3"/>
    </row>
    <row r="42" spans="1:8" customFormat="1">
      <c r="A42" s="18">
        <v>37</v>
      </c>
      <c r="B42" s="7" t="s">
        <v>662</v>
      </c>
      <c r="C42" s="54">
        <v>7</v>
      </c>
      <c r="D42" s="54">
        <v>1</v>
      </c>
      <c r="E42" s="5">
        <v>7</v>
      </c>
      <c r="F42" s="55">
        <v>1</v>
      </c>
      <c r="G42" s="56">
        <v>16</v>
      </c>
      <c r="H42" s="3"/>
    </row>
    <row r="43" spans="1:8" customFormat="1">
      <c r="A43" s="18">
        <v>38</v>
      </c>
      <c r="B43" s="45" t="s">
        <v>661</v>
      </c>
      <c r="C43" s="5">
        <v>1</v>
      </c>
      <c r="D43" s="5">
        <v>1</v>
      </c>
      <c r="E43" s="54">
        <v>7</v>
      </c>
      <c r="F43" s="9">
        <v>7</v>
      </c>
      <c r="G43" s="56">
        <v>16</v>
      </c>
      <c r="H43" s="3"/>
    </row>
    <row r="44" spans="1:8" customFormat="1">
      <c r="A44" s="18">
        <v>39</v>
      </c>
      <c r="B44" s="7" t="s">
        <v>655</v>
      </c>
      <c r="C44" s="54">
        <v>1</v>
      </c>
      <c r="D44" s="54">
        <v>1</v>
      </c>
      <c r="E44" s="5">
        <v>7</v>
      </c>
      <c r="F44" s="55">
        <v>7</v>
      </c>
      <c r="G44" s="56">
        <v>16</v>
      </c>
      <c r="H44" s="3"/>
    </row>
    <row r="45" spans="1:8" customFormat="1">
      <c r="A45" s="18">
        <v>40</v>
      </c>
      <c r="B45" s="33" t="s">
        <v>32</v>
      </c>
      <c r="C45" s="6">
        <v>1</v>
      </c>
      <c r="D45" s="6">
        <v>3</v>
      </c>
      <c r="E45" s="44">
        <v>10</v>
      </c>
      <c r="F45" s="46">
        <v>1</v>
      </c>
      <c r="G45" s="36">
        <v>15</v>
      </c>
      <c r="H45" s="12"/>
    </row>
    <row r="46" spans="1:8" customFormat="1">
      <c r="A46" s="18">
        <v>41</v>
      </c>
      <c r="B46" s="7" t="s">
        <v>154</v>
      </c>
      <c r="C46" s="95">
        <v>3</v>
      </c>
      <c r="D46" s="95">
        <v>4</v>
      </c>
      <c r="E46" s="26">
        <v>4</v>
      </c>
      <c r="F46" s="100">
        <v>3</v>
      </c>
      <c r="G46" s="27">
        <v>14</v>
      </c>
      <c r="H46" s="3"/>
    </row>
    <row r="47" spans="1:8" customFormat="1">
      <c r="A47" s="18">
        <v>42</v>
      </c>
      <c r="B47" s="11" t="s">
        <v>593</v>
      </c>
      <c r="C47" s="22">
        <v>3</v>
      </c>
      <c r="D47" s="22">
        <v>3</v>
      </c>
      <c r="E47" s="22">
        <v>7</v>
      </c>
      <c r="F47" s="98">
        <v>1</v>
      </c>
      <c r="G47" s="61">
        <v>14</v>
      </c>
      <c r="H47" s="3"/>
    </row>
    <row r="48" spans="1:8" customFormat="1">
      <c r="A48" s="18">
        <v>43</v>
      </c>
      <c r="B48" s="33" t="s">
        <v>28</v>
      </c>
      <c r="C48" s="6">
        <v>10</v>
      </c>
      <c r="D48" s="6">
        <v>1</v>
      </c>
      <c r="E48" s="44">
        <v>1</v>
      </c>
      <c r="F48" s="46">
        <v>2</v>
      </c>
      <c r="G48" s="36">
        <v>14</v>
      </c>
      <c r="H48" s="3"/>
    </row>
    <row r="49" spans="1:8" customFormat="1">
      <c r="A49" s="18">
        <v>44</v>
      </c>
      <c r="B49" s="7" t="s">
        <v>665</v>
      </c>
      <c r="C49" s="54">
        <v>1</v>
      </c>
      <c r="D49" s="54">
        <v>1</v>
      </c>
      <c r="E49" s="5">
        <v>10</v>
      </c>
      <c r="F49" s="55">
        <v>1</v>
      </c>
      <c r="G49" s="56">
        <v>13</v>
      </c>
      <c r="H49" s="3"/>
    </row>
    <row r="50" spans="1:8" customFormat="1">
      <c r="A50" s="18">
        <v>45</v>
      </c>
      <c r="B50" s="75" t="s">
        <v>452</v>
      </c>
      <c r="C50" s="77">
        <v>7</v>
      </c>
      <c r="D50" s="77">
        <v>0</v>
      </c>
      <c r="E50" s="110">
        <v>0</v>
      </c>
      <c r="F50" s="120">
        <v>6</v>
      </c>
      <c r="G50" s="68">
        <v>13</v>
      </c>
      <c r="H50" s="3"/>
    </row>
    <row r="51" spans="1:8" customFormat="1">
      <c r="A51" s="18">
        <v>46</v>
      </c>
      <c r="B51" s="7" t="s">
        <v>663</v>
      </c>
      <c r="C51" s="54">
        <v>1</v>
      </c>
      <c r="D51" s="54">
        <v>1</v>
      </c>
      <c r="E51" s="5">
        <v>10</v>
      </c>
      <c r="F51" s="55">
        <v>1</v>
      </c>
      <c r="G51" s="56">
        <v>13</v>
      </c>
      <c r="H51" s="3"/>
    </row>
    <row r="52" spans="1:8" customFormat="1">
      <c r="A52" s="18">
        <v>47</v>
      </c>
      <c r="B52" s="7" t="s">
        <v>668</v>
      </c>
      <c r="C52" s="5">
        <v>1</v>
      </c>
      <c r="D52" s="5">
        <v>1</v>
      </c>
      <c r="E52" s="5">
        <v>10</v>
      </c>
      <c r="F52" s="55">
        <v>1</v>
      </c>
      <c r="G52" s="56">
        <v>13</v>
      </c>
      <c r="H52" s="3"/>
    </row>
    <row r="53" spans="1:8" customFormat="1">
      <c r="A53" s="18">
        <v>48</v>
      </c>
      <c r="B53" s="45" t="s">
        <v>241</v>
      </c>
      <c r="C53" s="5">
        <v>10</v>
      </c>
      <c r="D53" s="5">
        <v>1</v>
      </c>
      <c r="E53" s="54">
        <v>1</v>
      </c>
      <c r="F53" s="9">
        <v>1</v>
      </c>
      <c r="G53" s="56">
        <v>13</v>
      </c>
      <c r="H53" s="12"/>
    </row>
    <row r="54" spans="1:8" customFormat="1">
      <c r="A54" s="18">
        <v>49</v>
      </c>
      <c r="B54" s="7" t="s">
        <v>666</v>
      </c>
      <c r="C54" s="54">
        <v>1</v>
      </c>
      <c r="D54" s="54">
        <v>1</v>
      </c>
      <c r="E54" s="5">
        <v>10</v>
      </c>
      <c r="F54" s="55">
        <v>1</v>
      </c>
      <c r="G54" s="56">
        <v>13</v>
      </c>
      <c r="H54" s="3"/>
    </row>
    <row r="55" spans="1:8" customFormat="1">
      <c r="A55" s="18">
        <v>50</v>
      </c>
      <c r="B55" s="7" t="s">
        <v>664</v>
      </c>
      <c r="C55" s="5">
        <v>1</v>
      </c>
      <c r="D55" s="5">
        <v>1</v>
      </c>
      <c r="E55" s="5">
        <v>10</v>
      </c>
      <c r="F55" s="55">
        <v>1</v>
      </c>
      <c r="G55" s="56">
        <v>13</v>
      </c>
      <c r="H55" s="3"/>
    </row>
    <row r="56" spans="1:8" customFormat="1">
      <c r="A56" s="18">
        <v>51</v>
      </c>
      <c r="B56" s="7" t="s">
        <v>667</v>
      </c>
      <c r="C56" s="5">
        <v>1</v>
      </c>
      <c r="D56" s="5">
        <v>1</v>
      </c>
      <c r="E56" s="5">
        <v>10</v>
      </c>
      <c r="F56" s="55">
        <v>1</v>
      </c>
      <c r="G56" s="56">
        <v>13</v>
      </c>
      <c r="H56" s="3"/>
    </row>
    <row r="57" spans="1:8" customFormat="1">
      <c r="A57" s="18">
        <v>52</v>
      </c>
      <c r="B57" s="7" t="s">
        <v>669</v>
      </c>
      <c r="C57" s="5">
        <v>1</v>
      </c>
      <c r="D57" s="5">
        <v>1</v>
      </c>
      <c r="E57" s="5">
        <v>10</v>
      </c>
      <c r="F57" s="55">
        <v>1</v>
      </c>
      <c r="G57" s="56">
        <v>13</v>
      </c>
      <c r="H57" s="3"/>
    </row>
    <row r="58" spans="1:8">
      <c r="A58" s="18">
        <v>53</v>
      </c>
      <c r="B58" s="31" t="s">
        <v>37</v>
      </c>
      <c r="C58" s="6">
        <v>1</v>
      </c>
      <c r="D58" s="6">
        <v>10</v>
      </c>
      <c r="E58" s="6">
        <v>1</v>
      </c>
      <c r="F58" s="6">
        <v>1</v>
      </c>
      <c r="G58" s="36">
        <v>13</v>
      </c>
      <c r="H58" s="12"/>
    </row>
    <row r="59" spans="1:8" ht="15.75" customHeight="1">
      <c r="A59" s="18">
        <v>54</v>
      </c>
      <c r="B59" s="62" t="s">
        <v>394</v>
      </c>
      <c r="C59" s="22">
        <v>7</v>
      </c>
      <c r="D59" s="22">
        <v>3</v>
      </c>
      <c r="E59" s="22">
        <v>1</v>
      </c>
      <c r="F59" s="22">
        <v>1</v>
      </c>
      <c r="G59" s="61">
        <f>C59+D59+E59+F59</f>
        <v>12</v>
      </c>
    </row>
    <row r="60" spans="1:8">
      <c r="A60" s="18">
        <v>55</v>
      </c>
      <c r="B60" s="62" t="s">
        <v>395</v>
      </c>
      <c r="C60" s="22">
        <v>3</v>
      </c>
      <c r="D60" s="22">
        <v>7</v>
      </c>
      <c r="E60" s="22">
        <v>1</v>
      </c>
      <c r="F60" s="22">
        <v>1</v>
      </c>
      <c r="G60" s="61">
        <f>C60+D60+E60+F60</f>
        <v>12</v>
      </c>
      <c r="H60" s="14"/>
    </row>
    <row r="61" spans="1:8">
      <c r="A61" s="18">
        <v>56</v>
      </c>
      <c r="B61" s="71" t="s">
        <v>453</v>
      </c>
      <c r="C61" s="77">
        <v>0</v>
      </c>
      <c r="D61" s="77">
        <v>0</v>
      </c>
      <c r="E61" s="77">
        <v>2</v>
      </c>
      <c r="F61" s="77">
        <v>9</v>
      </c>
      <c r="G61" s="68">
        <v>11</v>
      </c>
    </row>
    <row r="62" spans="1:8">
      <c r="A62" s="18">
        <v>57</v>
      </c>
      <c r="B62" s="71" t="s">
        <v>454</v>
      </c>
      <c r="C62" s="77">
        <v>5</v>
      </c>
      <c r="D62" s="77">
        <v>2</v>
      </c>
      <c r="E62" s="77">
        <v>3</v>
      </c>
      <c r="F62" s="77">
        <v>1</v>
      </c>
      <c r="G62" s="68">
        <v>11</v>
      </c>
    </row>
    <row r="63" spans="1:8" ht="16.5" customHeight="1">
      <c r="A63" s="18">
        <v>58</v>
      </c>
      <c r="B63" s="71" t="s">
        <v>455</v>
      </c>
      <c r="C63" s="77">
        <v>3</v>
      </c>
      <c r="D63" s="77">
        <v>0</v>
      </c>
      <c r="E63" s="77">
        <v>7</v>
      </c>
      <c r="F63" s="77">
        <v>1</v>
      </c>
      <c r="G63" s="68">
        <v>11</v>
      </c>
      <c r="H63"/>
    </row>
    <row r="64" spans="1:8">
      <c r="A64" s="18">
        <v>59</v>
      </c>
      <c r="B64" s="31" t="s">
        <v>59</v>
      </c>
      <c r="C64" s="6">
        <v>7</v>
      </c>
      <c r="D64" s="6">
        <v>2</v>
      </c>
      <c r="E64" s="6">
        <v>1</v>
      </c>
      <c r="F64" s="6">
        <v>1</v>
      </c>
      <c r="G64" s="36">
        <v>11</v>
      </c>
    </row>
    <row r="65" spans="1:8">
      <c r="A65" s="18">
        <v>60</v>
      </c>
      <c r="B65" s="15" t="s">
        <v>242</v>
      </c>
      <c r="C65" s="5">
        <v>7</v>
      </c>
      <c r="D65" s="5">
        <v>1</v>
      </c>
      <c r="E65" s="5">
        <v>2</v>
      </c>
      <c r="F65" s="16">
        <v>1</v>
      </c>
      <c r="G65" s="56">
        <v>11</v>
      </c>
      <c r="H65" s="12"/>
    </row>
    <row r="66" spans="1:8" ht="16.5" customHeight="1">
      <c r="A66" s="18">
        <v>61</v>
      </c>
      <c r="B66" s="7" t="s">
        <v>670</v>
      </c>
      <c r="C66" s="5">
        <v>1</v>
      </c>
      <c r="D66" s="5">
        <v>2</v>
      </c>
      <c r="E66" s="5">
        <v>7</v>
      </c>
      <c r="F66" s="5">
        <v>1</v>
      </c>
      <c r="G66" s="56">
        <v>11</v>
      </c>
    </row>
    <row r="67" spans="1:8">
      <c r="A67" s="18">
        <v>62</v>
      </c>
      <c r="B67" s="31" t="s">
        <v>80</v>
      </c>
      <c r="C67" s="6">
        <v>1</v>
      </c>
      <c r="D67" s="6">
        <v>7</v>
      </c>
      <c r="E67" s="6">
        <v>1</v>
      </c>
      <c r="F67" s="6">
        <v>1</v>
      </c>
      <c r="G67" s="36">
        <v>10</v>
      </c>
      <c r="H67"/>
    </row>
    <row r="68" spans="1:8">
      <c r="A68" s="18">
        <v>63</v>
      </c>
      <c r="B68" s="7" t="s">
        <v>676</v>
      </c>
      <c r="C68" s="5">
        <v>1</v>
      </c>
      <c r="D68" s="5">
        <v>1</v>
      </c>
      <c r="E68" s="5">
        <v>7</v>
      </c>
      <c r="F68" s="5">
        <v>1</v>
      </c>
      <c r="G68" s="56">
        <v>10</v>
      </c>
    </row>
    <row r="69" spans="1:8">
      <c r="A69" s="18">
        <v>64</v>
      </c>
      <c r="B69" s="7" t="s">
        <v>672</v>
      </c>
      <c r="C69" s="5">
        <v>1</v>
      </c>
      <c r="D69" s="5">
        <v>1</v>
      </c>
      <c r="E69" s="5">
        <v>7</v>
      </c>
      <c r="F69" s="5">
        <v>1</v>
      </c>
      <c r="G69" s="56">
        <v>10</v>
      </c>
    </row>
    <row r="70" spans="1:8">
      <c r="A70" s="18">
        <v>65</v>
      </c>
      <c r="B70" s="31" t="s">
        <v>79</v>
      </c>
      <c r="C70" s="6">
        <v>1</v>
      </c>
      <c r="D70" s="6">
        <v>1</v>
      </c>
      <c r="E70" s="6">
        <v>7</v>
      </c>
      <c r="F70" s="6">
        <v>1</v>
      </c>
      <c r="G70" s="36">
        <v>10</v>
      </c>
      <c r="H70" s="12"/>
    </row>
    <row r="71" spans="1:8">
      <c r="A71" s="18">
        <v>66</v>
      </c>
      <c r="B71" s="7" t="s">
        <v>243</v>
      </c>
      <c r="C71" s="5">
        <v>1</v>
      </c>
      <c r="D71" s="5">
        <v>1</v>
      </c>
      <c r="E71" s="5">
        <v>7</v>
      </c>
      <c r="F71" s="5">
        <v>1</v>
      </c>
      <c r="G71" s="56">
        <v>10</v>
      </c>
    </row>
    <row r="72" spans="1:8" ht="15.75" customHeight="1">
      <c r="A72" s="18">
        <v>67</v>
      </c>
      <c r="B72" s="31" t="s">
        <v>64</v>
      </c>
      <c r="C72" s="6">
        <v>1</v>
      </c>
      <c r="D72" s="6">
        <v>1</v>
      </c>
      <c r="E72" s="6">
        <v>1</v>
      </c>
      <c r="F72" s="6">
        <v>7</v>
      </c>
      <c r="G72" s="36">
        <v>10</v>
      </c>
    </row>
    <row r="73" spans="1:8">
      <c r="A73" s="18">
        <v>68</v>
      </c>
      <c r="B73" s="7" t="s">
        <v>675</v>
      </c>
      <c r="C73" s="5">
        <v>1</v>
      </c>
      <c r="D73" s="5">
        <v>1</v>
      </c>
      <c r="E73" s="5">
        <v>7</v>
      </c>
      <c r="F73" s="5">
        <v>1</v>
      </c>
      <c r="G73" s="56">
        <v>10</v>
      </c>
    </row>
    <row r="74" spans="1:8">
      <c r="A74" s="18">
        <v>69</v>
      </c>
      <c r="B74" s="7" t="s">
        <v>673</v>
      </c>
      <c r="C74" s="5">
        <v>1</v>
      </c>
      <c r="D74" s="5">
        <v>1</v>
      </c>
      <c r="E74" s="5">
        <v>7</v>
      </c>
      <c r="F74" s="5">
        <v>1</v>
      </c>
      <c r="G74" s="56">
        <v>10</v>
      </c>
    </row>
    <row r="75" spans="1:8" ht="18" customHeight="1">
      <c r="A75" s="18">
        <v>70</v>
      </c>
      <c r="B75" s="7" t="s">
        <v>674</v>
      </c>
      <c r="C75" s="5">
        <v>1</v>
      </c>
      <c r="D75" s="5">
        <v>1</v>
      </c>
      <c r="E75" s="5">
        <v>7</v>
      </c>
      <c r="F75" s="5">
        <v>1</v>
      </c>
      <c r="G75" s="56">
        <v>10</v>
      </c>
    </row>
    <row r="76" spans="1:8">
      <c r="A76" s="18">
        <v>71</v>
      </c>
      <c r="B76" s="31" t="s">
        <v>72</v>
      </c>
      <c r="C76" s="6">
        <v>1</v>
      </c>
      <c r="D76" s="6">
        <v>4</v>
      </c>
      <c r="E76" s="6">
        <v>1</v>
      </c>
      <c r="F76" s="6">
        <v>4</v>
      </c>
      <c r="G76" s="36">
        <v>10</v>
      </c>
    </row>
    <row r="77" spans="1:8">
      <c r="A77" s="18">
        <v>72</v>
      </c>
      <c r="B77" s="7" t="s">
        <v>671</v>
      </c>
      <c r="C77" s="5">
        <v>1</v>
      </c>
      <c r="D77" s="5">
        <v>1</v>
      </c>
      <c r="E77" s="5">
        <v>7</v>
      </c>
      <c r="F77" s="5">
        <v>1</v>
      </c>
      <c r="G77" s="56">
        <v>10</v>
      </c>
    </row>
    <row r="78" spans="1:8">
      <c r="A78" s="18">
        <v>73</v>
      </c>
      <c r="B78" s="88" t="s">
        <v>456</v>
      </c>
      <c r="C78" s="77">
        <v>0</v>
      </c>
      <c r="D78" s="77">
        <v>0</v>
      </c>
      <c r="E78" s="77">
        <v>9</v>
      </c>
      <c r="F78" s="77">
        <v>1</v>
      </c>
      <c r="G78" s="68">
        <v>10</v>
      </c>
      <c r="H78" s="12"/>
    </row>
    <row r="79" spans="1:8">
      <c r="A79" s="18">
        <v>74</v>
      </c>
      <c r="B79" s="84" t="s">
        <v>244</v>
      </c>
      <c r="C79" s="5">
        <v>4</v>
      </c>
      <c r="D79" s="6">
        <v>1</v>
      </c>
      <c r="E79" s="5">
        <v>1</v>
      </c>
      <c r="F79" s="5">
        <v>3</v>
      </c>
      <c r="G79" s="56">
        <v>9</v>
      </c>
    </row>
    <row r="80" spans="1:8">
      <c r="A80" s="18">
        <v>75</v>
      </c>
      <c r="B80" s="67" t="s">
        <v>457</v>
      </c>
      <c r="C80" s="65">
        <v>0</v>
      </c>
      <c r="D80" s="65">
        <v>0</v>
      </c>
      <c r="E80" s="65">
        <v>8</v>
      </c>
      <c r="F80" s="65">
        <v>1</v>
      </c>
      <c r="G80" s="66">
        <v>9</v>
      </c>
      <c r="H80"/>
    </row>
    <row r="81" spans="1:8">
      <c r="A81" s="18">
        <v>76</v>
      </c>
      <c r="B81" s="67" t="s">
        <v>458</v>
      </c>
      <c r="C81" s="65">
        <v>0</v>
      </c>
      <c r="D81" s="65">
        <v>0</v>
      </c>
      <c r="E81" s="65">
        <v>8</v>
      </c>
      <c r="F81" s="65">
        <v>1</v>
      </c>
      <c r="G81" s="66">
        <v>9</v>
      </c>
      <c r="H81"/>
    </row>
    <row r="82" spans="1:8">
      <c r="A82" s="18">
        <v>77</v>
      </c>
      <c r="B82" s="89" t="s">
        <v>396</v>
      </c>
      <c r="C82" s="78">
        <v>0</v>
      </c>
      <c r="D82" s="78">
        <v>1</v>
      </c>
      <c r="E82" s="78">
        <v>4</v>
      </c>
      <c r="F82" s="78">
        <v>4</v>
      </c>
      <c r="G82" s="81">
        <f>C82+D82+E82+F82</f>
        <v>9</v>
      </c>
      <c r="H82" s="14"/>
    </row>
    <row r="83" spans="1:8">
      <c r="A83" s="18">
        <v>78</v>
      </c>
      <c r="B83" s="87" t="s">
        <v>245</v>
      </c>
      <c r="C83" s="112">
        <v>1</v>
      </c>
      <c r="D83" s="112">
        <v>4</v>
      </c>
      <c r="E83" s="112">
        <v>2</v>
      </c>
      <c r="F83" s="112">
        <v>1</v>
      </c>
      <c r="G83" s="123">
        <v>8</v>
      </c>
      <c r="H83" s="14"/>
    </row>
    <row r="84" spans="1:8">
      <c r="A84" s="18">
        <v>79</v>
      </c>
      <c r="B84" s="67" t="s">
        <v>459</v>
      </c>
      <c r="C84" s="65">
        <v>1</v>
      </c>
      <c r="D84" s="65">
        <v>3</v>
      </c>
      <c r="E84" s="65">
        <v>3</v>
      </c>
      <c r="F84" s="65">
        <v>1</v>
      </c>
      <c r="G84" s="66">
        <v>8</v>
      </c>
    </row>
    <row r="85" spans="1:8">
      <c r="A85" s="18">
        <v>80</v>
      </c>
      <c r="B85" s="70" t="s">
        <v>57</v>
      </c>
      <c r="C85" s="113">
        <v>1</v>
      </c>
      <c r="D85" s="113">
        <v>1</v>
      </c>
      <c r="E85" s="113">
        <v>4</v>
      </c>
      <c r="F85" s="113">
        <v>1</v>
      </c>
      <c r="G85" s="125">
        <v>7</v>
      </c>
    </row>
    <row r="86" spans="1:8">
      <c r="A86" s="18">
        <v>81</v>
      </c>
      <c r="B86" s="73" t="s">
        <v>594</v>
      </c>
      <c r="C86" s="78">
        <v>1</v>
      </c>
      <c r="D86" s="78">
        <v>1</v>
      </c>
      <c r="E86" s="78">
        <v>1</v>
      </c>
      <c r="F86" s="78">
        <v>4</v>
      </c>
      <c r="G86" s="81">
        <v>7</v>
      </c>
      <c r="H86" s="14"/>
    </row>
    <row r="87" spans="1:8">
      <c r="A87" s="18">
        <v>82</v>
      </c>
      <c r="B87" s="89" t="s">
        <v>397</v>
      </c>
      <c r="C87" s="78">
        <v>1</v>
      </c>
      <c r="D87" s="78">
        <v>4</v>
      </c>
      <c r="E87" s="78">
        <v>1</v>
      </c>
      <c r="F87" s="78">
        <v>1</v>
      </c>
      <c r="G87" s="81">
        <f>C87+D87+E87+F87</f>
        <v>7</v>
      </c>
      <c r="H87" s="12"/>
    </row>
    <row r="88" spans="1:8">
      <c r="A88" s="18">
        <v>83</v>
      </c>
      <c r="B88" s="87" t="s">
        <v>155</v>
      </c>
      <c r="C88" s="94">
        <v>2</v>
      </c>
      <c r="D88" s="94">
        <v>2</v>
      </c>
      <c r="E88" s="94">
        <v>1</v>
      </c>
      <c r="F88" s="94">
        <v>2</v>
      </c>
      <c r="G88" s="108">
        <v>7</v>
      </c>
    </row>
    <row r="89" spans="1:8">
      <c r="A89" s="18">
        <v>84</v>
      </c>
      <c r="B89" s="109" t="s">
        <v>246</v>
      </c>
      <c r="C89" s="112">
        <v>1</v>
      </c>
      <c r="D89" s="112">
        <v>1</v>
      </c>
      <c r="E89" s="112">
        <v>2</v>
      </c>
      <c r="F89" s="112">
        <v>1</v>
      </c>
      <c r="G89" s="123">
        <v>7</v>
      </c>
      <c r="H89" s="12"/>
    </row>
    <row r="90" spans="1:8">
      <c r="A90" s="18">
        <v>85</v>
      </c>
      <c r="B90" s="87" t="s">
        <v>247</v>
      </c>
      <c r="C90" s="112">
        <v>1</v>
      </c>
      <c r="D90" s="112">
        <v>1</v>
      </c>
      <c r="E90" s="112">
        <v>4</v>
      </c>
      <c r="F90" s="112">
        <v>1</v>
      </c>
      <c r="G90" s="123">
        <v>7</v>
      </c>
      <c r="H90" s="12"/>
    </row>
    <row r="91" spans="1:8">
      <c r="A91" s="18">
        <v>86</v>
      </c>
      <c r="B91" s="89" t="s">
        <v>398</v>
      </c>
      <c r="C91" s="78">
        <v>4</v>
      </c>
      <c r="D91" s="78">
        <v>1</v>
      </c>
      <c r="E91" s="78">
        <v>1</v>
      </c>
      <c r="F91" s="78">
        <v>1</v>
      </c>
      <c r="G91" s="81">
        <f>C91+D91+E91+F91</f>
        <v>7</v>
      </c>
    </row>
    <row r="92" spans="1:8">
      <c r="A92" s="18">
        <v>87</v>
      </c>
      <c r="B92" s="89" t="s">
        <v>399</v>
      </c>
      <c r="C92" s="78">
        <v>0</v>
      </c>
      <c r="D92" s="78">
        <v>1</v>
      </c>
      <c r="E92" s="78">
        <v>3</v>
      </c>
      <c r="F92" s="78">
        <v>3</v>
      </c>
      <c r="G92" s="81">
        <f>C92+D92+E92+F92</f>
        <v>7</v>
      </c>
    </row>
    <row r="93" spans="1:8" s="17" customFormat="1">
      <c r="A93" s="18">
        <v>88</v>
      </c>
      <c r="B93" s="67" t="s">
        <v>460</v>
      </c>
      <c r="C93" s="65">
        <v>0</v>
      </c>
      <c r="D93" s="65">
        <v>0</v>
      </c>
      <c r="E93" s="65">
        <v>5</v>
      </c>
      <c r="F93" s="65">
        <v>1</v>
      </c>
      <c r="G93" s="66">
        <v>6</v>
      </c>
      <c r="H93" s="3"/>
    </row>
    <row r="94" spans="1:8" s="17" customFormat="1">
      <c r="A94" s="18">
        <v>89</v>
      </c>
      <c r="B94" s="70" t="s">
        <v>75</v>
      </c>
      <c r="C94" s="113">
        <v>2</v>
      </c>
      <c r="D94" s="113">
        <v>1</v>
      </c>
      <c r="E94" s="113">
        <v>2</v>
      </c>
      <c r="F94" s="113">
        <v>1</v>
      </c>
      <c r="G94" s="125">
        <v>6</v>
      </c>
      <c r="H94" s="3"/>
    </row>
    <row r="95" spans="1:8" s="17" customFormat="1">
      <c r="A95" s="18">
        <v>90</v>
      </c>
      <c r="B95" s="70" t="s">
        <v>73</v>
      </c>
      <c r="C95" s="113">
        <v>1</v>
      </c>
      <c r="D95" s="113">
        <v>1</v>
      </c>
      <c r="E95" s="113">
        <v>1</v>
      </c>
      <c r="F95" s="113">
        <v>3</v>
      </c>
      <c r="G95" s="125">
        <v>6</v>
      </c>
      <c r="H95"/>
    </row>
    <row r="96" spans="1:8" s="17" customFormat="1">
      <c r="A96" s="18">
        <v>91</v>
      </c>
      <c r="B96" s="70" t="s">
        <v>60</v>
      </c>
      <c r="C96" s="113">
        <v>3</v>
      </c>
      <c r="D96" s="113">
        <v>1</v>
      </c>
      <c r="E96" s="113">
        <v>1</v>
      </c>
      <c r="F96" s="113">
        <v>1</v>
      </c>
      <c r="G96" s="125">
        <v>6</v>
      </c>
      <c r="H96" s="3"/>
    </row>
    <row r="97" spans="1:8" s="17" customFormat="1">
      <c r="A97" s="18">
        <v>92</v>
      </c>
      <c r="B97" s="70" t="s">
        <v>66</v>
      </c>
      <c r="C97" s="113">
        <v>1</v>
      </c>
      <c r="D97" s="113">
        <v>1</v>
      </c>
      <c r="E97" s="113">
        <v>3</v>
      </c>
      <c r="F97" s="113">
        <v>1</v>
      </c>
      <c r="G97" s="125">
        <v>6</v>
      </c>
      <c r="H97" s="3"/>
    </row>
    <row r="98" spans="1:8" s="17" customFormat="1">
      <c r="A98" s="18">
        <v>93</v>
      </c>
      <c r="B98" s="87" t="s">
        <v>248</v>
      </c>
      <c r="C98" s="112">
        <v>1</v>
      </c>
      <c r="D98" s="112">
        <v>1</v>
      </c>
      <c r="E98" s="112">
        <v>3</v>
      </c>
      <c r="F98" s="112">
        <v>1</v>
      </c>
      <c r="G98" s="123">
        <v>6</v>
      </c>
      <c r="H98" s="14"/>
    </row>
    <row r="99" spans="1:8" s="17" customFormat="1">
      <c r="A99" s="18">
        <v>94</v>
      </c>
      <c r="B99" s="67" t="s">
        <v>461</v>
      </c>
      <c r="C99" s="65">
        <v>0</v>
      </c>
      <c r="D99" s="65">
        <v>0</v>
      </c>
      <c r="E99" s="65">
        <v>5</v>
      </c>
      <c r="F99" s="65">
        <v>1</v>
      </c>
      <c r="G99" s="66">
        <v>6</v>
      </c>
      <c r="H99" s="12"/>
    </row>
    <row r="100" spans="1:8" s="17" customFormat="1">
      <c r="A100" s="18">
        <v>95</v>
      </c>
      <c r="B100" s="73" t="s">
        <v>595</v>
      </c>
      <c r="C100" s="78">
        <v>1</v>
      </c>
      <c r="D100" s="78">
        <v>1</v>
      </c>
      <c r="E100" s="78">
        <v>3</v>
      </c>
      <c r="F100" s="78">
        <v>1</v>
      </c>
      <c r="G100" s="81">
        <v>6</v>
      </c>
      <c r="H100" s="3"/>
    </row>
    <row r="101" spans="1:8" s="17" customFormat="1">
      <c r="A101" s="18">
        <v>96</v>
      </c>
      <c r="B101" s="67" t="s">
        <v>462</v>
      </c>
      <c r="C101" s="65">
        <v>0</v>
      </c>
      <c r="D101" s="65">
        <v>0</v>
      </c>
      <c r="E101" s="65">
        <v>5</v>
      </c>
      <c r="F101" s="65">
        <v>1</v>
      </c>
      <c r="G101" s="66">
        <v>6</v>
      </c>
      <c r="H101" s="12"/>
    </row>
    <row r="102" spans="1:8" s="17" customFormat="1">
      <c r="A102" s="18">
        <v>97</v>
      </c>
      <c r="B102" s="67" t="s">
        <v>463</v>
      </c>
      <c r="C102" s="65">
        <v>0</v>
      </c>
      <c r="D102" s="65">
        <v>0</v>
      </c>
      <c r="E102" s="65">
        <v>5</v>
      </c>
      <c r="F102" s="65">
        <v>1</v>
      </c>
      <c r="G102" s="66">
        <v>6</v>
      </c>
      <c r="H102" s="12"/>
    </row>
    <row r="103" spans="1:8" s="17" customFormat="1">
      <c r="A103" s="18">
        <v>98</v>
      </c>
      <c r="B103" s="73" t="s">
        <v>596</v>
      </c>
      <c r="C103" s="78">
        <v>1</v>
      </c>
      <c r="D103" s="78">
        <v>2</v>
      </c>
      <c r="E103" s="78">
        <v>2</v>
      </c>
      <c r="F103" s="78">
        <v>1</v>
      </c>
      <c r="G103" s="81">
        <v>6</v>
      </c>
      <c r="H103" s="3"/>
    </row>
    <row r="104" spans="1:8" s="17" customFormat="1">
      <c r="A104" s="18">
        <v>99</v>
      </c>
      <c r="B104" s="87" t="s">
        <v>156</v>
      </c>
      <c r="C104" s="94">
        <v>1</v>
      </c>
      <c r="D104" s="94">
        <v>1</v>
      </c>
      <c r="E104" s="94">
        <v>3</v>
      </c>
      <c r="F104" s="94">
        <v>1</v>
      </c>
      <c r="G104" s="108">
        <v>6</v>
      </c>
      <c r="H104" s="3"/>
    </row>
    <row r="105" spans="1:8" s="17" customFormat="1">
      <c r="A105" s="18">
        <v>100</v>
      </c>
      <c r="B105" s="67" t="s">
        <v>464</v>
      </c>
      <c r="C105" s="65">
        <v>0</v>
      </c>
      <c r="D105" s="65">
        <v>0</v>
      </c>
      <c r="E105" s="65">
        <v>5</v>
      </c>
      <c r="F105" s="65">
        <v>1</v>
      </c>
      <c r="G105" s="66">
        <v>6</v>
      </c>
      <c r="H105" s="3"/>
    </row>
    <row r="106" spans="1:8" s="17" customFormat="1">
      <c r="A106" s="18">
        <v>101</v>
      </c>
      <c r="B106" s="67" t="s">
        <v>465</v>
      </c>
      <c r="C106" s="65">
        <v>0</v>
      </c>
      <c r="D106" s="65">
        <v>0</v>
      </c>
      <c r="E106" s="65">
        <v>5</v>
      </c>
      <c r="F106" s="65">
        <v>1</v>
      </c>
      <c r="G106" s="66">
        <v>6</v>
      </c>
      <c r="H106" s="3"/>
    </row>
    <row r="107" spans="1:8" s="17" customFormat="1">
      <c r="A107" s="18">
        <v>102</v>
      </c>
      <c r="B107" s="109" t="s">
        <v>249</v>
      </c>
      <c r="C107" s="112">
        <v>1</v>
      </c>
      <c r="D107" s="112">
        <v>1</v>
      </c>
      <c r="E107" s="112">
        <v>1</v>
      </c>
      <c r="F107" s="112">
        <v>2</v>
      </c>
      <c r="G107" s="123">
        <v>5</v>
      </c>
      <c r="H107"/>
    </row>
    <row r="108" spans="1:8" s="17" customFormat="1">
      <c r="A108" s="18">
        <v>103</v>
      </c>
      <c r="B108" s="73" t="s">
        <v>597</v>
      </c>
      <c r="C108" s="78">
        <v>1</v>
      </c>
      <c r="D108" s="78">
        <v>1</v>
      </c>
      <c r="E108" s="78">
        <v>2</v>
      </c>
      <c r="F108" s="78">
        <v>1</v>
      </c>
      <c r="G108" s="81">
        <v>5</v>
      </c>
      <c r="H108"/>
    </row>
    <row r="109" spans="1:8" s="17" customFormat="1">
      <c r="A109" s="18">
        <v>104</v>
      </c>
      <c r="B109" s="73" t="s">
        <v>598</v>
      </c>
      <c r="C109" s="78">
        <v>2</v>
      </c>
      <c r="D109" s="78">
        <v>1</v>
      </c>
      <c r="E109" s="78">
        <v>1</v>
      </c>
      <c r="F109" s="78">
        <v>1</v>
      </c>
      <c r="G109" s="81">
        <v>5</v>
      </c>
      <c r="H109" s="14"/>
    </row>
    <row r="110" spans="1:8" s="17" customFormat="1">
      <c r="A110" s="18">
        <v>105</v>
      </c>
      <c r="B110" s="73" t="s">
        <v>599</v>
      </c>
      <c r="C110" s="78">
        <v>1</v>
      </c>
      <c r="D110" s="78">
        <v>1</v>
      </c>
      <c r="E110" s="78">
        <v>2</v>
      </c>
      <c r="F110" s="78">
        <v>1</v>
      </c>
      <c r="G110" s="81">
        <v>5</v>
      </c>
      <c r="H110"/>
    </row>
    <row r="111" spans="1:8" s="17" customFormat="1">
      <c r="A111" s="18">
        <v>106</v>
      </c>
      <c r="B111" s="67" t="s">
        <v>466</v>
      </c>
      <c r="C111" s="65">
        <v>0</v>
      </c>
      <c r="D111" s="65">
        <v>0</v>
      </c>
      <c r="E111" s="65">
        <v>4</v>
      </c>
      <c r="F111" s="65">
        <v>1</v>
      </c>
      <c r="G111" s="66">
        <v>5</v>
      </c>
      <c r="H111" s="3"/>
    </row>
    <row r="112" spans="1:8" s="14" customFormat="1">
      <c r="A112" s="18">
        <v>107</v>
      </c>
      <c r="B112" s="71" t="s">
        <v>467</v>
      </c>
      <c r="C112" s="77">
        <v>0</v>
      </c>
      <c r="D112" s="77">
        <v>0</v>
      </c>
      <c r="E112" s="77">
        <v>4</v>
      </c>
      <c r="F112" s="77">
        <v>1</v>
      </c>
      <c r="G112" s="68">
        <v>5</v>
      </c>
      <c r="H112"/>
    </row>
    <row r="113" spans="1:8" s="14" customFormat="1">
      <c r="A113" s="18">
        <v>108</v>
      </c>
      <c r="B113" s="71" t="s">
        <v>468</v>
      </c>
      <c r="C113" s="77">
        <v>2</v>
      </c>
      <c r="D113" s="77">
        <v>0</v>
      </c>
      <c r="E113" s="77">
        <v>0</v>
      </c>
      <c r="F113" s="77">
        <v>3</v>
      </c>
      <c r="G113" s="68">
        <v>5</v>
      </c>
      <c r="H113"/>
    </row>
    <row r="114" spans="1:8" s="14" customFormat="1">
      <c r="A114" s="18">
        <v>109</v>
      </c>
      <c r="B114" s="15" t="s">
        <v>250</v>
      </c>
      <c r="C114" s="5">
        <v>1</v>
      </c>
      <c r="D114" s="5">
        <v>1</v>
      </c>
      <c r="E114" s="5">
        <v>2</v>
      </c>
      <c r="F114" s="16">
        <v>1</v>
      </c>
      <c r="G114" s="56">
        <v>5</v>
      </c>
      <c r="H114" s="3"/>
    </row>
    <row r="115" spans="1:8" s="14" customFormat="1">
      <c r="A115" s="18">
        <v>110</v>
      </c>
      <c r="B115" s="11" t="s">
        <v>600</v>
      </c>
      <c r="C115" s="22">
        <v>1</v>
      </c>
      <c r="D115" s="22">
        <v>1</v>
      </c>
      <c r="E115" s="22">
        <v>2</v>
      </c>
      <c r="F115" s="22">
        <v>1</v>
      </c>
      <c r="G115" s="61">
        <v>5</v>
      </c>
    </row>
    <row r="116" spans="1:8" s="14" customFormat="1">
      <c r="A116" s="18">
        <v>111</v>
      </c>
      <c r="B116" s="11" t="s">
        <v>601</v>
      </c>
      <c r="C116" s="22">
        <v>1</v>
      </c>
      <c r="D116" s="22">
        <v>1</v>
      </c>
      <c r="E116" s="22">
        <v>2</v>
      </c>
      <c r="F116" s="22">
        <v>1</v>
      </c>
      <c r="G116" s="61">
        <v>5</v>
      </c>
      <c r="H116" s="3"/>
    </row>
    <row r="117" spans="1:8" s="14" customFormat="1">
      <c r="A117" s="18">
        <v>112</v>
      </c>
      <c r="B117" s="11" t="s">
        <v>602</v>
      </c>
      <c r="C117" s="22">
        <v>1</v>
      </c>
      <c r="D117" s="22">
        <v>1</v>
      </c>
      <c r="E117" s="22">
        <v>1</v>
      </c>
      <c r="F117" s="22">
        <v>2</v>
      </c>
      <c r="G117" s="61">
        <v>5</v>
      </c>
    </row>
    <row r="118" spans="1:8" s="14" customFormat="1">
      <c r="A118" s="18">
        <v>113</v>
      </c>
      <c r="B118" s="11" t="s">
        <v>603</v>
      </c>
      <c r="C118" s="22">
        <v>1</v>
      </c>
      <c r="D118" s="22">
        <v>1</v>
      </c>
      <c r="E118" s="22">
        <v>2</v>
      </c>
      <c r="F118" s="22">
        <v>1</v>
      </c>
      <c r="G118" s="61">
        <v>5</v>
      </c>
      <c r="H118"/>
    </row>
    <row r="119" spans="1:8" s="14" customFormat="1">
      <c r="A119" s="18">
        <v>114</v>
      </c>
      <c r="B119" s="31" t="s">
        <v>70</v>
      </c>
      <c r="C119" s="6">
        <v>1</v>
      </c>
      <c r="D119" s="6">
        <v>1</v>
      </c>
      <c r="E119" s="6">
        <v>1</v>
      </c>
      <c r="F119" s="6">
        <v>1</v>
      </c>
      <c r="G119" s="36">
        <v>4</v>
      </c>
    </row>
    <row r="120" spans="1:8" s="14" customFormat="1">
      <c r="A120" s="18">
        <v>115</v>
      </c>
      <c r="B120" s="7" t="s">
        <v>251</v>
      </c>
      <c r="C120" s="5">
        <v>1</v>
      </c>
      <c r="D120" s="5">
        <v>1</v>
      </c>
      <c r="E120" s="5">
        <v>1</v>
      </c>
      <c r="F120" s="5">
        <v>1</v>
      </c>
      <c r="G120" s="56">
        <v>4</v>
      </c>
      <c r="H120" s="3"/>
    </row>
    <row r="121" spans="1:8" s="14" customFormat="1">
      <c r="A121" s="18">
        <v>116</v>
      </c>
      <c r="B121" s="7" t="s">
        <v>158</v>
      </c>
      <c r="C121" s="26">
        <v>1</v>
      </c>
      <c r="D121" s="26">
        <v>1</v>
      </c>
      <c r="E121" s="26">
        <v>1</v>
      </c>
      <c r="F121" s="26">
        <v>1</v>
      </c>
      <c r="G121" s="27">
        <v>4</v>
      </c>
      <c r="H121" s="3"/>
    </row>
    <row r="122" spans="1:8" s="14" customFormat="1">
      <c r="A122" s="18">
        <v>117</v>
      </c>
      <c r="B122" s="11" t="s">
        <v>604</v>
      </c>
      <c r="C122" s="22">
        <v>1</v>
      </c>
      <c r="D122" s="22">
        <v>1</v>
      </c>
      <c r="E122" s="22">
        <v>1</v>
      </c>
      <c r="F122" s="22">
        <v>1</v>
      </c>
      <c r="G122" s="61">
        <v>4</v>
      </c>
    </row>
    <row r="123" spans="1:8" s="14" customFormat="1">
      <c r="A123" s="18">
        <v>118</v>
      </c>
      <c r="B123" s="31" t="s">
        <v>67</v>
      </c>
      <c r="C123" s="6">
        <v>1</v>
      </c>
      <c r="D123" s="6">
        <v>1</v>
      </c>
      <c r="E123" s="6">
        <v>1</v>
      </c>
      <c r="F123" s="6">
        <v>1</v>
      </c>
      <c r="G123" s="36">
        <v>4</v>
      </c>
      <c r="H123" s="3"/>
    </row>
    <row r="124" spans="1:8" s="14" customFormat="1">
      <c r="A124" s="18">
        <v>119</v>
      </c>
      <c r="B124" s="7" t="s">
        <v>157</v>
      </c>
      <c r="C124" s="26">
        <v>1</v>
      </c>
      <c r="D124" s="26">
        <v>1</v>
      </c>
      <c r="E124" s="26">
        <v>1</v>
      </c>
      <c r="F124" s="26">
        <v>1</v>
      </c>
      <c r="G124" s="27">
        <v>4</v>
      </c>
      <c r="H124"/>
    </row>
    <row r="125" spans="1:8" s="14" customFormat="1">
      <c r="A125" s="18">
        <v>120</v>
      </c>
      <c r="B125" s="7" t="s">
        <v>163</v>
      </c>
      <c r="C125" s="26">
        <v>1</v>
      </c>
      <c r="D125" s="26">
        <v>1</v>
      </c>
      <c r="E125" s="26">
        <v>1</v>
      </c>
      <c r="F125" s="26">
        <v>1</v>
      </c>
      <c r="G125" s="27">
        <v>4</v>
      </c>
    </row>
    <row r="126" spans="1:8" s="14" customFormat="1">
      <c r="A126" s="18">
        <v>121</v>
      </c>
      <c r="B126" s="71" t="s">
        <v>469</v>
      </c>
      <c r="C126" s="77">
        <v>0</v>
      </c>
      <c r="D126" s="77">
        <v>0</v>
      </c>
      <c r="E126" s="77">
        <v>3</v>
      </c>
      <c r="F126" s="77">
        <v>1</v>
      </c>
      <c r="G126" s="68">
        <v>4</v>
      </c>
      <c r="H126" s="3"/>
    </row>
    <row r="127" spans="1:8" s="14" customFormat="1">
      <c r="A127" s="18">
        <v>122</v>
      </c>
      <c r="B127" s="31" t="s">
        <v>77</v>
      </c>
      <c r="C127" s="6">
        <v>1</v>
      </c>
      <c r="D127" s="6">
        <v>1</v>
      </c>
      <c r="E127" s="6">
        <v>1</v>
      </c>
      <c r="F127" s="6">
        <v>1</v>
      </c>
      <c r="G127" s="36">
        <v>4</v>
      </c>
    </row>
    <row r="128" spans="1:8" s="14" customFormat="1">
      <c r="A128" s="18">
        <v>123</v>
      </c>
      <c r="B128" s="11" t="s">
        <v>605</v>
      </c>
      <c r="C128" s="22">
        <v>1</v>
      </c>
      <c r="D128" s="22">
        <v>1</v>
      </c>
      <c r="E128" s="22">
        <v>1</v>
      </c>
      <c r="F128" s="22">
        <v>1</v>
      </c>
      <c r="G128" s="61">
        <v>4</v>
      </c>
    </row>
    <row r="129" spans="1:8" s="14" customFormat="1">
      <c r="A129" s="18">
        <v>124</v>
      </c>
      <c r="B129" s="11" t="s">
        <v>606</v>
      </c>
      <c r="C129" s="22">
        <v>1</v>
      </c>
      <c r="D129" s="22">
        <v>1</v>
      </c>
      <c r="E129" s="22">
        <v>1</v>
      </c>
      <c r="F129" s="22">
        <v>1</v>
      </c>
      <c r="G129" s="61">
        <v>4</v>
      </c>
    </row>
    <row r="130" spans="1:8" s="14" customFormat="1">
      <c r="A130" s="18">
        <v>125</v>
      </c>
      <c r="B130" s="31" t="s">
        <v>74</v>
      </c>
      <c r="C130" s="6">
        <v>1</v>
      </c>
      <c r="D130" s="6">
        <v>1</v>
      </c>
      <c r="E130" s="6">
        <v>1</v>
      </c>
      <c r="F130" s="6">
        <v>1</v>
      </c>
      <c r="G130" s="36">
        <v>4</v>
      </c>
      <c r="H130" s="3"/>
    </row>
    <row r="131" spans="1:8" s="14" customFormat="1">
      <c r="A131" s="18">
        <v>126</v>
      </c>
      <c r="B131" s="62" t="s">
        <v>400</v>
      </c>
      <c r="C131" s="22">
        <v>1</v>
      </c>
      <c r="D131" s="22">
        <v>1</v>
      </c>
      <c r="E131" s="22">
        <v>1</v>
      </c>
      <c r="F131" s="22">
        <v>1</v>
      </c>
      <c r="G131" s="61">
        <f>C131+D131+E131+F131</f>
        <v>4</v>
      </c>
      <c r="H131" s="3"/>
    </row>
    <row r="132" spans="1:8" s="14" customFormat="1">
      <c r="A132" s="18">
        <v>127</v>
      </c>
      <c r="B132" s="11" t="s">
        <v>607</v>
      </c>
      <c r="C132" s="22">
        <v>1</v>
      </c>
      <c r="D132" s="22">
        <v>1</v>
      </c>
      <c r="E132" s="22">
        <v>1</v>
      </c>
      <c r="F132" s="22">
        <v>1</v>
      </c>
      <c r="G132" s="61">
        <v>4</v>
      </c>
    </row>
    <row r="133" spans="1:8" s="14" customFormat="1">
      <c r="A133" s="18">
        <v>128</v>
      </c>
      <c r="B133" s="11" t="s">
        <v>608</v>
      </c>
      <c r="C133" s="22">
        <v>1</v>
      </c>
      <c r="D133" s="22">
        <v>1</v>
      </c>
      <c r="E133" s="22">
        <v>1</v>
      </c>
      <c r="F133" s="22">
        <v>1</v>
      </c>
      <c r="G133" s="61">
        <v>4</v>
      </c>
    </row>
    <row r="134" spans="1:8" s="14" customFormat="1">
      <c r="A134" s="18">
        <v>129</v>
      </c>
      <c r="B134" s="7" t="s">
        <v>162</v>
      </c>
      <c r="C134" s="26">
        <v>1</v>
      </c>
      <c r="D134" s="26">
        <v>1</v>
      </c>
      <c r="E134" s="26">
        <v>1</v>
      </c>
      <c r="F134" s="26">
        <v>1</v>
      </c>
      <c r="G134" s="27">
        <v>4</v>
      </c>
    </row>
    <row r="135" spans="1:8" s="14" customFormat="1">
      <c r="A135" s="18">
        <v>130</v>
      </c>
      <c r="B135" s="7" t="s">
        <v>159</v>
      </c>
      <c r="C135" s="26">
        <v>1</v>
      </c>
      <c r="D135" s="26">
        <v>1</v>
      </c>
      <c r="E135" s="26">
        <v>1</v>
      </c>
      <c r="F135" s="26">
        <v>1</v>
      </c>
      <c r="G135" s="27">
        <v>4</v>
      </c>
      <c r="H135" s="3"/>
    </row>
    <row r="136" spans="1:8" s="14" customFormat="1">
      <c r="A136" s="18">
        <v>131</v>
      </c>
      <c r="B136" s="62" t="s">
        <v>401</v>
      </c>
      <c r="C136" s="22">
        <v>0</v>
      </c>
      <c r="D136" s="22">
        <v>2</v>
      </c>
      <c r="E136" s="22">
        <v>1</v>
      </c>
      <c r="F136" s="22">
        <v>1</v>
      </c>
      <c r="G136" s="61">
        <f>C136+D136+E136+F136</f>
        <v>4</v>
      </c>
      <c r="H136" s="12"/>
    </row>
    <row r="137" spans="1:8" s="14" customFormat="1">
      <c r="A137" s="18">
        <v>132</v>
      </c>
      <c r="B137" s="31" t="s">
        <v>65</v>
      </c>
      <c r="C137" s="6">
        <v>1</v>
      </c>
      <c r="D137" s="6">
        <v>1</v>
      </c>
      <c r="E137" s="6">
        <v>1</v>
      </c>
      <c r="F137" s="6">
        <v>1</v>
      </c>
      <c r="G137" s="36">
        <v>4</v>
      </c>
      <c r="H137" s="3"/>
    </row>
    <row r="138" spans="1:8" s="14" customFormat="1">
      <c r="A138" s="18">
        <v>133</v>
      </c>
      <c r="B138" s="11" t="s">
        <v>609</v>
      </c>
      <c r="C138" s="22">
        <v>1</v>
      </c>
      <c r="D138" s="22">
        <v>1</v>
      </c>
      <c r="E138" s="22">
        <v>1</v>
      </c>
      <c r="F138" s="22">
        <v>1</v>
      </c>
      <c r="G138" s="61">
        <v>4</v>
      </c>
      <c r="H138"/>
    </row>
    <row r="139" spans="1:8" s="14" customFormat="1">
      <c r="A139" s="18">
        <v>134</v>
      </c>
      <c r="B139" s="11" t="s">
        <v>610</v>
      </c>
      <c r="C139" s="22">
        <v>1</v>
      </c>
      <c r="D139" s="22">
        <v>1</v>
      </c>
      <c r="E139" s="22">
        <v>1</v>
      </c>
      <c r="F139" s="22">
        <v>1</v>
      </c>
      <c r="G139" s="61">
        <v>4</v>
      </c>
    </row>
    <row r="140" spans="1:8" s="14" customFormat="1">
      <c r="A140" s="18">
        <v>135</v>
      </c>
      <c r="B140" s="11" t="s">
        <v>611</v>
      </c>
      <c r="C140" s="22">
        <v>1</v>
      </c>
      <c r="D140" s="22">
        <v>1</v>
      </c>
      <c r="E140" s="22">
        <v>1</v>
      </c>
      <c r="F140" s="22">
        <v>1</v>
      </c>
      <c r="G140" s="61">
        <v>4</v>
      </c>
      <c r="H140"/>
    </row>
    <row r="141" spans="1:8" s="14" customFormat="1">
      <c r="A141" s="18">
        <v>136</v>
      </c>
      <c r="B141" s="62" t="s">
        <v>402</v>
      </c>
      <c r="C141" s="22">
        <v>1</v>
      </c>
      <c r="D141" s="22">
        <v>1</v>
      </c>
      <c r="E141" s="22">
        <v>1</v>
      </c>
      <c r="F141" s="22">
        <v>1</v>
      </c>
      <c r="G141" s="61">
        <f>C141+D141+E141+F141</f>
        <v>4</v>
      </c>
      <c r="H141" s="3"/>
    </row>
    <row r="142" spans="1:8" s="14" customFormat="1">
      <c r="A142" s="18">
        <v>137</v>
      </c>
      <c r="B142" s="7" t="s">
        <v>160</v>
      </c>
      <c r="C142" s="26">
        <v>1</v>
      </c>
      <c r="D142" s="26">
        <v>1</v>
      </c>
      <c r="E142" s="26">
        <v>1</v>
      </c>
      <c r="F142" s="26">
        <v>1</v>
      </c>
      <c r="G142" s="27">
        <v>4</v>
      </c>
    </row>
    <row r="143" spans="1:8" s="14" customFormat="1">
      <c r="A143" s="18">
        <v>138</v>
      </c>
      <c r="B143" s="31" t="s">
        <v>78</v>
      </c>
      <c r="C143" s="6">
        <v>1</v>
      </c>
      <c r="D143" s="6">
        <v>1</v>
      </c>
      <c r="E143" s="6">
        <v>1</v>
      </c>
      <c r="F143" s="6">
        <v>1</v>
      </c>
      <c r="G143" s="36">
        <v>4</v>
      </c>
      <c r="H143"/>
    </row>
    <row r="144" spans="1:8" s="14" customFormat="1">
      <c r="A144" s="18">
        <v>139</v>
      </c>
      <c r="B144" s="62" t="s">
        <v>403</v>
      </c>
      <c r="C144" s="22">
        <v>0</v>
      </c>
      <c r="D144" s="22">
        <v>0</v>
      </c>
      <c r="E144" s="22">
        <v>2</v>
      </c>
      <c r="F144" s="22">
        <v>2</v>
      </c>
      <c r="G144" s="61">
        <f>C144+D144+E144+F144</f>
        <v>4</v>
      </c>
      <c r="H144" s="3"/>
    </row>
    <row r="145" spans="1:8" s="14" customFormat="1">
      <c r="A145" s="18">
        <v>140</v>
      </c>
      <c r="B145" s="11" t="s">
        <v>612</v>
      </c>
      <c r="C145" s="22">
        <v>1</v>
      </c>
      <c r="D145" s="22">
        <v>1</v>
      </c>
      <c r="E145" s="22">
        <v>1</v>
      </c>
      <c r="F145" s="22">
        <v>1</v>
      </c>
      <c r="G145" s="61">
        <v>4</v>
      </c>
      <c r="H145"/>
    </row>
    <row r="146" spans="1:8" s="14" customFormat="1">
      <c r="A146" s="18">
        <v>141</v>
      </c>
      <c r="B146" s="31" t="s">
        <v>58</v>
      </c>
      <c r="C146" s="6">
        <v>1</v>
      </c>
      <c r="D146" s="6">
        <v>1</v>
      </c>
      <c r="E146" s="6">
        <v>1</v>
      </c>
      <c r="F146" s="6">
        <v>1</v>
      </c>
      <c r="G146" s="36">
        <v>4</v>
      </c>
      <c r="H146" s="3"/>
    </row>
    <row r="147" spans="1:8">
      <c r="A147" s="18">
        <v>142</v>
      </c>
      <c r="B147" s="11" t="s">
        <v>613</v>
      </c>
      <c r="C147" s="22">
        <v>1</v>
      </c>
      <c r="D147" s="22">
        <v>1</v>
      </c>
      <c r="E147" s="22">
        <v>1</v>
      </c>
      <c r="F147" s="22">
        <v>1</v>
      </c>
      <c r="G147" s="61">
        <v>4</v>
      </c>
      <c r="H147" s="14"/>
    </row>
    <row r="148" spans="1:8">
      <c r="A148" s="18">
        <v>143</v>
      </c>
      <c r="B148" s="11" t="s">
        <v>614</v>
      </c>
      <c r="C148" s="22">
        <v>1</v>
      </c>
      <c r="D148" s="22">
        <v>1</v>
      </c>
      <c r="E148" s="22">
        <v>1</v>
      </c>
      <c r="F148" s="22">
        <v>1</v>
      </c>
      <c r="G148" s="61">
        <v>4</v>
      </c>
      <c r="H148"/>
    </row>
    <row r="149" spans="1:8">
      <c r="A149" s="18">
        <v>144</v>
      </c>
      <c r="B149" s="62" t="s">
        <v>404</v>
      </c>
      <c r="C149" s="22">
        <v>1</v>
      </c>
      <c r="D149" s="22">
        <v>1</v>
      </c>
      <c r="E149" s="22">
        <v>1</v>
      </c>
      <c r="F149" s="22">
        <v>1</v>
      </c>
      <c r="G149" s="61">
        <f>C149+D149+E149+F149</f>
        <v>4</v>
      </c>
      <c r="H149" s="12"/>
    </row>
    <row r="150" spans="1:8">
      <c r="A150" s="18">
        <v>145</v>
      </c>
      <c r="B150" s="31" t="s">
        <v>69</v>
      </c>
      <c r="C150" s="6">
        <v>1</v>
      </c>
      <c r="D150" s="6">
        <v>1</v>
      </c>
      <c r="E150" s="6">
        <v>1</v>
      </c>
      <c r="F150" s="6">
        <v>1</v>
      </c>
      <c r="G150" s="36">
        <v>4</v>
      </c>
      <c r="H150" s="14"/>
    </row>
    <row r="151" spans="1:8">
      <c r="A151" s="18">
        <v>146</v>
      </c>
      <c r="B151" s="15" t="s">
        <v>252</v>
      </c>
      <c r="C151" s="5">
        <v>1</v>
      </c>
      <c r="D151" s="5">
        <v>1</v>
      </c>
      <c r="E151" s="5">
        <v>1</v>
      </c>
      <c r="F151" s="5">
        <v>1</v>
      </c>
      <c r="G151" s="56">
        <v>4</v>
      </c>
    </row>
    <row r="152" spans="1:8">
      <c r="A152" s="18">
        <v>147</v>
      </c>
      <c r="B152" s="15" t="s">
        <v>253</v>
      </c>
      <c r="C152" s="5">
        <v>1</v>
      </c>
      <c r="D152" s="5">
        <v>1</v>
      </c>
      <c r="E152" s="5">
        <v>1</v>
      </c>
      <c r="F152" s="5">
        <v>1</v>
      </c>
      <c r="G152" s="56">
        <v>4</v>
      </c>
      <c r="H152" s="14"/>
    </row>
    <row r="153" spans="1:8">
      <c r="A153" s="18">
        <v>148</v>
      </c>
      <c r="B153" s="11" t="s">
        <v>615</v>
      </c>
      <c r="C153" s="22">
        <v>1</v>
      </c>
      <c r="D153" s="22">
        <v>1</v>
      </c>
      <c r="E153" s="22">
        <v>1</v>
      </c>
      <c r="F153" s="22">
        <v>1</v>
      </c>
      <c r="G153" s="61">
        <v>4</v>
      </c>
      <c r="H153"/>
    </row>
    <row r="154" spans="1:8">
      <c r="A154" s="18">
        <v>149</v>
      </c>
      <c r="B154" s="7" t="s">
        <v>161</v>
      </c>
      <c r="C154" s="26">
        <v>1</v>
      </c>
      <c r="D154" s="26">
        <v>1</v>
      </c>
      <c r="E154" s="26">
        <v>1</v>
      </c>
      <c r="F154" s="26">
        <v>1</v>
      </c>
      <c r="G154" s="27">
        <v>4</v>
      </c>
      <c r="H154" s="14"/>
    </row>
    <row r="155" spans="1:8">
      <c r="A155" s="18">
        <v>150</v>
      </c>
      <c r="B155" s="31" t="s">
        <v>68</v>
      </c>
      <c r="C155" s="6">
        <v>1</v>
      </c>
      <c r="D155" s="6">
        <v>1</v>
      </c>
      <c r="E155" s="6">
        <v>1</v>
      </c>
      <c r="F155" s="6">
        <v>1</v>
      </c>
      <c r="G155" s="36">
        <v>4</v>
      </c>
      <c r="H155" s="14"/>
    </row>
    <row r="156" spans="1:8">
      <c r="A156" s="18">
        <v>151</v>
      </c>
      <c r="B156" s="11" t="s">
        <v>616</v>
      </c>
      <c r="C156" s="22">
        <v>1</v>
      </c>
      <c r="D156" s="22">
        <v>1</v>
      </c>
      <c r="E156" s="22">
        <v>1</v>
      </c>
      <c r="F156" s="22">
        <v>1</v>
      </c>
      <c r="G156" s="61">
        <v>4</v>
      </c>
      <c r="H156" s="14"/>
    </row>
    <row r="157" spans="1:8" ht="14.25" customHeight="1">
      <c r="A157" s="18">
        <v>152</v>
      </c>
      <c r="B157" s="62" t="s">
        <v>405</v>
      </c>
      <c r="C157" s="22">
        <v>1</v>
      </c>
      <c r="D157" s="22">
        <v>1</v>
      </c>
      <c r="E157" s="22">
        <v>1</v>
      </c>
      <c r="F157" s="22">
        <v>0</v>
      </c>
      <c r="G157" s="61">
        <f>C157+D157+E157+F157</f>
        <v>3</v>
      </c>
    </row>
    <row r="158" spans="1:8">
      <c r="A158" s="18">
        <v>153</v>
      </c>
      <c r="B158" s="71" t="s">
        <v>470</v>
      </c>
      <c r="C158" s="77">
        <v>0</v>
      </c>
      <c r="D158" s="77">
        <v>0</v>
      </c>
      <c r="E158" s="77">
        <v>0</v>
      </c>
      <c r="F158" s="77">
        <v>3</v>
      </c>
      <c r="G158" s="68">
        <v>3</v>
      </c>
      <c r="H158" s="12"/>
    </row>
    <row r="159" spans="1:8">
      <c r="A159" s="18">
        <v>154</v>
      </c>
      <c r="B159" s="71" t="s">
        <v>471</v>
      </c>
      <c r="C159" s="77">
        <v>0</v>
      </c>
      <c r="D159" s="77">
        <v>0</v>
      </c>
      <c r="E159" s="77">
        <v>2</v>
      </c>
      <c r="F159" s="77">
        <v>1</v>
      </c>
      <c r="G159" s="68">
        <v>3</v>
      </c>
    </row>
    <row r="160" spans="1:8">
      <c r="A160" s="18">
        <v>155</v>
      </c>
      <c r="B160" s="71" t="s">
        <v>472</v>
      </c>
      <c r="C160" s="77">
        <v>0</v>
      </c>
      <c r="D160" s="77">
        <v>0</v>
      </c>
      <c r="E160" s="77">
        <v>0</v>
      </c>
      <c r="F160" s="77">
        <v>2</v>
      </c>
      <c r="G160" s="68">
        <v>2</v>
      </c>
      <c r="H160" s="14"/>
    </row>
    <row r="161" spans="1:8">
      <c r="A161" s="18">
        <v>156</v>
      </c>
      <c r="B161" s="71" t="s">
        <v>473</v>
      </c>
      <c r="C161" s="77">
        <v>0</v>
      </c>
      <c r="D161" s="77">
        <v>0</v>
      </c>
      <c r="E161" s="77">
        <v>0</v>
      </c>
      <c r="F161" s="77">
        <v>2</v>
      </c>
      <c r="G161" s="68">
        <v>2</v>
      </c>
      <c r="H161" s="12"/>
    </row>
    <row r="162" spans="1:8">
      <c r="A162" s="18">
        <v>157</v>
      </c>
      <c r="B162" s="62" t="s">
        <v>406</v>
      </c>
      <c r="C162" s="22">
        <v>1</v>
      </c>
      <c r="D162" s="22">
        <v>0</v>
      </c>
      <c r="E162" s="22">
        <v>1</v>
      </c>
      <c r="F162" s="22">
        <v>0</v>
      </c>
      <c r="G162" s="61">
        <f>C162+D162+E162+F162</f>
        <v>2</v>
      </c>
    </row>
    <row r="163" spans="1:8">
      <c r="A163" s="18">
        <v>158</v>
      </c>
      <c r="B163" s="62" t="s">
        <v>407</v>
      </c>
      <c r="C163" s="22">
        <v>0</v>
      </c>
      <c r="D163" s="22">
        <v>0</v>
      </c>
      <c r="E163" s="22">
        <v>1</v>
      </c>
      <c r="F163" s="22">
        <v>1</v>
      </c>
      <c r="G163" s="61">
        <f>C163+D163+E163+F163</f>
        <v>2</v>
      </c>
    </row>
    <row r="164" spans="1:8">
      <c r="A164" s="18">
        <v>159</v>
      </c>
      <c r="B164" s="62" t="s">
        <v>408</v>
      </c>
      <c r="C164" s="22">
        <v>0</v>
      </c>
      <c r="D164" s="22">
        <v>0</v>
      </c>
      <c r="E164" s="22">
        <v>1</v>
      </c>
      <c r="F164" s="22">
        <v>1</v>
      </c>
      <c r="G164" s="61">
        <f>C164+D164+E164+F164</f>
        <v>2</v>
      </c>
    </row>
    <row r="165" spans="1:8">
      <c r="A165" s="18">
        <v>160</v>
      </c>
      <c r="B165" s="62" t="s">
        <v>409</v>
      </c>
      <c r="C165" s="22">
        <v>0</v>
      </c>
      <c r="D165" s="22">
        <v>0</v>
      </c>
      <c r="E165" s="22">
        <v>1</v>
      </c>
      <c r="F165" s="22">
        <v>1</v>
      </c>
      <c r="G165" s="61">
        <f>C165+D165+E165+F165</f>
        <v>2</v>
      </c>
    </row>
    <row r="166" spans="1:8">
      <c r="A166" s="18">
        <v>161</v>
      </c>
      <c r="B166" s="23" t="s">
        <v>411</v>
      </c>
      <c r="C166" s="18">
        <v>0</v>
      </c>
      <c r="D166" s="18">
        <v>0</v>
      </c>
      <c r="E166" s="18">
        <v>1</v>
      </c>
      <c r="F166" s="18">
        <v>0</v>
      </c>
      <c r="G166" s="64">
        <f>C166+D166+E166+F166</f>
        <v>1</v>
      </c>
    </row>
    <row r="167" spans="1:8">
      <c r="A167" s="18">
        <v>162</v>
      </c>
      <c r="B167" s="71" t="s">
        <v>474</v>
      </c>
      <c r="C167" s="77">
        <v>0</v>
      </c>
      <c r="D167" s="77">
        <v>0</v>
      </c>
      <c r="E167" s="77">
        <v>0</v>
      </c>
      <c r="F167" s="77">
        <v>1</v>
      </c>
      <c r="G167" s="68">
        <v>1</v>
      </c>
      <c r="H167"/>
    </row>
    <row r="168" spans="1:8">
      <c r="A168" s="18">
        <v>163</v>
      </c>
      <c r="B168" s="71" t="s">
        <v>475</v>
      </c>
      <c r="C168" s="77">
        <v>0</v>
      </c>
      <c r="D168" s="77">
        <v>0</v>
      </c>
      <c r="E168" s="77">
        <v>0</v>
      </c>
      <c r="F168" s="77">
        <v>1</v>
      </c>
      <c r="G168" s="68">
        <v>1</v>
      </c>
      <c r="H168"/>
    </row>
    <row r="169" spans="1:8">
      <c r="A169" s="18">
        <v>164</v>
      </c>
      <c r="B169" s="23" t="s">
        <v>412</v>
      </c>
      <c r="C169" s="18">
        <v>0</v>
      </c>
      <c r="D169" s="18">
        <v>0</v>
      </c>
      <c r="E169" s="18">
        <v>1</v>
      </c>
      <c r="F169" s="18">
        <v>0</v>
      </c>
      <c r="G169" s="64">
        <f>C169+D169+E169+F169</f>
        <v>1</v>
      </c>
    </row>
    <row r="170" spans="1:8">
      <c r="A170" s="18">
        <v>165</v>
      </c>
      <c r="B170" s="62" t="s">
        <v>410</v>
      </c>
      <c r="C170" s="22">
        <v>0</v>
      </c>
      <c r="D170" s="22">
        <v>0</v>
      </c>
      <c r="E170" s="22">
        <v>1</v>
      </c>
      <c r="F170" s="22">
        <v>0</v>
      </c>
      <c r="G170" s="61">
        <f>C170+D170+E170+F170</f>
        <v>1</v>
      </c>
    </row>
  </sheetData>
  <sortState ref="A6:H170">
    <sortCondition descending="1" ref="G6:G170"/>
    <sortCondition ref="B6:B170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/>
  <cols>
    <col min="1" max="1" width="5.5703125" style="13" customWidth="1"/>
    <col min="2" max="2" width="22.42578125" style="17" customWidth="1"/>
    <col min="3" max="3" width="8.85546875" style="12" customWidth="1"/>
    <col min="4" max="4" width="10" style="12" customWidth="1"/>
    <col min="5" max="5" width="10.5703125" style="12" customWidth="1"/>
    <col min="6" max="6" width="9.42578125" style="12" customWidth="1"/>
    <col min="7" max="7" width="9.140625" style="135"/>
    <col min="8" max="8" width="9.140625" style="12"/>
    <col min="9" max="16384" width="9.140625" style="17"/>
  </cols>
  <sheetData>
    <row r="1" spans="1:8" s="3" customFormat="1" ht="18.75">
      <c r="A1" s="24" t="s">
        <v>109</v>
      </c>
      <c r="B1" s="24"/>
      <c r="G1" s="135"/>
    </row>
    <row r="2" spans="1:8" s="3" customFormat="1">
      <c r="A2" s="3" t="s">
        <v>110</v>
      </c>
      <c r="B2" s="2"/>
      <c r="G2" s="135"/>
    </row>
    <row r="3" spans="1:8">
      <c r="A3" s="3"/>
    </row>
    <row r="4" spans="1:8" s="3" customFormat="1">
      <c r="A4" s="1" t="s">
        <v>107</v>
      </c>
      <c r="C4" s="12"/>
      <c r="D4" s="12"/>
      <c r="E4" s="12"/>
      <c r="F4" s="12"/>
      <c r="G4" s="135"/>
      <c r="H4" s="12"/>
    </row>
    <row r="5" spans="1:8" s="3" customFormat="1" ht="31.5">
      <c r="A5" s="18" t="s">
        <v>103</v>
      </c>
      <c r="B5" s="19" t="s">
        <v>0</v>
      </c>
      <c r="C5" s="4" t="s">
        <v>1</v>
      </c>
      <c r="D5" s="4" t="s">
        <v>26</v>
      </c>
      <c r="E5" s="4" t="s">
        <v>27</v>
      </c>
      <c r="F5" s="4" t="s">
        <v>2</v>
      </c>
      <c r="G5" s="4" t="s">
        <v>3</v>
      </c>
      <c r="H5" s="12"/>
    </row>
    <row r="6" spans="1:8">
      <c r="A6" s="18">
        <v>1</v>
      </c>
      <c r="B6" s="7" t="s">
        <v>677</v>
      </c>
      <c r="C6" s="5">
        <v>10</v>
      </c>
      <c r="D6" s="5">
        <v>7</v>
      </c>
      <c r="E6" s="5">
        <v>10</v>
      </c>
      <c r="F6" s="5">
        <v>10</v>
      </c>
      <c r="G6" s="56">
        <v>37</v>
      </c>
    </row>
    <row r="7" spans="1:8">
      <c r="A7" s="18">
        <v>2</v>
      </c>
      <c r="B7" s="7" t="s">
        <v>166</v>
      </c>
      <c r="C7" s="26">
        <v>10</v>
      </c>
      <c r="D7" s="26">
        <v>7</v>
      </c>
      <c r="E7" s="26">
        <v>10</v>
      </c>
      <c r="F7" s="26">
        <v>10</v>
      </c>
      <c r="G7" s="27">
        <v>37</v>
      </c>
      <c r="H7" s="3"/>
    </row>
    <row r="8" spans="1:8">
      <c r="A8" s="18">
        <v>3</v>
      </c>
      <c r="B8" s="62" t="s">
        <v>413</v>
      </c>
      <c r="C8" s="22">
        <v>7</v>
      </c>
      <c r="D8" s="22">
        <v>10</v>
      </c>
      <c r="E8" s="22">
        <v>10</v>
      </c>
      <c r="F8" s="22">
        <v>10</v>
      </c>
      <c r="G8" s="61">
        <f>C8+D8+E8+F8</f>
        <v>37</v>
      </c>
    </row>
    <row r="9" spans="1:8">
      <c r="A9" s="18">
        <v>4</v>
      </c>
      <c r="B9" s="62" t="s">
        <v>414</v>
      </c>
      <c r="C9" s="22">
        <v>10</v>
      </c>
      <c r="D9" s="22">
        <v>7</v>
      </c>
      <c r="E9" s="22">
        <v>7</v>
      </c>
      <c r="F9" s="22">
        <v>7</v>
      </c>
      <c r="G9" s="61">
        <f>C9+D9+E9+F9</f>
        <v>31</v>
      </c>
      <c r="H9" s="3"/>
    </row>
    <row r="10" spans="1:8">
      <c r="A10" s="18">
        <v>5</v>
      </c>
      <c r="B10" s="71" t="s">
        <v>476</v>
      </c>
      <c r="C10" s="77">
        <v>10</v>
      </c>
      <c r="D10" s="77">
        <v>9</v>
      </c>
      <c r="E10" s="77">
        <v>10</v>
      </c>
      <c r="F10" s="77">
        <v>1</v>
      </c>
      <c r="G10" s="69">
        <v>30</v>
      </c>
      <c r="H10" s="3"/>
    </row>
    <row r="11" spans="1:8">
      <c r="A11" s="18">
        <v>6</v>
      </c>
      <c r="B11" s="7" t="s">
        <v>167</v>
      </c>
      <c r="C11" s="26">
        <v>7</v>
      </c>
      <c r="D11" s="26">
        <v>10</v>
      </c>
      <c r="E11" s="26">
        <v>7</v>
      </c>
      <c r="F11" s="26">
        <v>4</v>
      </c>
      <c r="G11" s="27">
        <v>28</v>
      </c>
      <c r="H11" s="14"/>
    </row>
    <row r="12" spans="1:8">
      <c r="A12" s="18">
        <v>7</v>
      </c>
      <c r="B12" s="7" t="s">
        <v>678</v>
      </c>
      <c r="C12" s="5">
        <v>1</v>
      </c>
      <c r="D12" s="5">
        <v>10</v>
      </c>
      <c r="E12" s="5">
        <v>10</v>
      </c>
      <c r="F12" s="5">
        <v>7</v>
      </c>
      <c r="G12" s="56">
        <v>28</v>
      </c>
    </row>
    <row r="13" spans="1:8">
      <c r="A13" s="18">
        <v>8</v>
      </c>
      <c r="B13" s="15" t="s">
        <v>254</v>
      </c>
      <c r="C13" s="6">
        <v>3</v>
      </c>
      <c r="D13" s="6">
        <v>7</v>
      </c>
      <c r="E13" s="42">
        <v>7</v>
      </c>
      <c r="F13" s="42">
        <v>10</v>
      </c>
      <c r="G13" s="36">
        <v>27</v>
      </c>
    </row>
    <row r="14" spans="1:8">
      <c r="A14" s="18">
        <v>9</v>
      </c>
      <c r="B14" s="71" t="s">
        <v>477</v>
      </c>
      <c r="C14" s="77">
        <v>9</v>
      </c>
      <c r="D14" s="77">
        <v>10</v>
      </c>
      <c r="E14" s="77">
        <v>6</v>
      </c>
      <c r="F14" s="77">
        <v>1</v>
      </c>
      <c r="G14" s="69">
        <v>26</v>
      </c>
      <c r="H14" s="3"/>
    </row>
    <row r="15" spans="1:8">
      <c r="A15" s="18">
        <v>10</v>
      </c>
      <c r="B15" s="71" t="s">
        <v>478</v>
      </c>
      <c r="C15" s="77">
        <v>8</v>
      </c>
      <c r="D15" s="77">
        <v>4</v>
      </c>
      <c r="E15" s="77">
        <v>6</v>
      </c>
      <c r="F15" s="77">
        <v>6</v>
      </c>
      <c r="G15" s="69">
        <v>24</v>
      </c>
    </row>
    <row r="16" spans="1:8">
      <c r="A16" s="18">
        <v>11</v>
      </c>
      <c r="B16" s="15" t="s">
        <v>255</v>
      </c>
      <c r="C16" s="6">
        <v>7</v>
      </c>
      <c r="D16" s="6">
        <v>3</v>
      </c>
      <c r="E16" s="6">
        <v>10</v>
      </c>
      <c r="F16" s="6">
        <v>4</v>
      </c>
      <c r="G16" s="36">
        <v>24</v>
      </c>
    </row>
    <row r="17" spans="1:8">
      <c r="A17" s="18">
        <v>12</v>
      </c>
      <c r="B17" s="7" t="s">
        <v>679</v>
      </c>
      <c r="C17" s="5">
        <v>3</v>
      </c>
      <c r="D17" s="5">
        <v>1</v>
      </c>
      <c r="E17" s="5">
        <v>10</v>
      </c>
      <c r="F17" s="5">
        <v>10</v>
      </c>
      <c r="G17" s="56">
        <v>24</v>
      </c>
    </row>
    <row r="18" spans="1:8">
      <c r="A18" s="18">
        <v>13</v>
      </c>
      <c r="B18" s="7" t="s">
        <v>680</v>
      </c>
      <c r="C18" s="5">
        <v>2</v>
      </c>
      <c r="D18" s="5">
        <v>1</v>
      </c>
      <c r="E18" s="5">
        <v>10</v>
      </c>
      <c r="F18" s="5">
        <v>10</v>
      </c>
      <c r="G18" s="56">
        <v>23</v>
      </c>
    </row>
    <row r="19" spans="1:8">
      <c r="A19" s="18">
        <v>14</v>
      </c>
      <c r="B19" s="7" t="s">
        <v>682</v>
      </c>
      <c r="C19" s="5">
        <v>4</v>
      </c>
      <c r="D19" s="5">
        <v>1</v>
      </c>
      <c r="E19" s="5">
        <v>10</v>
      </c>
      <c r="F19" s="5">
        <v>7</v>
      </c>
      <c r="G19" s="56">
        <v>22</v>
      </c>
    </row>
    <row r="20" spans="1:8">
      <c r="A20" s="18">
        <v>15</v>
      </c>
      <c r="B20" s="7" t="s">
        <v>681</v>
      </c>
      <c r="C20" s="5">
        <v>1</v>
      </c>
      <c r="D20" s="5">
        <v>1</v>
      </c>
      <c r="E20" s="5">
        <v>10</v>
      </c>
      <c r="F20" s="5">
        <v>10</v>
      </c>
      <c r="G20" s="56">
        <v>22</v>
      </c>
    </row>
    <row r="21" spans="1:8">
      <c r="A21" s="18">
        <v>16</v>
      </c>
      <c r="B21" s="71" t="s">
        <v>479</v>
      </c>
      <c r="C21" s="77">
        <v>1</v>
      </c>
      <c r="D21" s="77">
        <v>1</v>
      </c>
      <c r="E21" s="77">
        <v>10</v>
      </c>
      <c r="F21" s="77">
        <v>10</v>
      </c>
      <c r="G21" s="69">
        <v>22</v>
      </c>
      <c r="H21" s="3"/>
    </row>
    <row r="22" spans="1:8">
      <c r="A22" s="18">
        <v>17</v>
      </c>
      <c r="B22" s="7" t="s">
        <v>683</v>
      </c>
      <c r="C22" s="5">
        <v>7</v>
      </c>
      <c r="D22" s="5">
        <v>4</v>
      </c>
      <c r="E22" s="5">
        <v>10</v>
      </c>
      <c r="F22" s="5">
        <v>1</v>
      </c>
      <c r="G22" s="56">
        <v>22</v>
      </c>
    </row>
    <row r="23" spans="1:8">
      <c r="A23" s="18">
        <v>18</v>
      </c>
      <c r="B23" s="71" t="s">
        <v>480</v>
      </c>
      <c r="C23" s="77">
        <v>7</v>
      </c>
      <c r="D23" s="77">
        <v>1</v>
      </c>
      <c r="E23" s="77">
        <v>7</v>
      </c>
      <c r="F23" s="77">
        <v>7</v>
      </c>
      <c r="G23" s="69">
        <v>22</v>
      </c>
      <c r="H23" s="3"/>
    </row>
    <row r="24" spans="1:8">
      <c r="A24" s="18">
        <v>19</v>
      </c>
      <c r="B24" s="7" t="s">
        <v>684</v>
      </c>
      <c r="C24" s="5">
        <v>1</v>
      </c>
      <c r="D24" s="5">
        <v>2</v>
      </c>
      <c r="E24" s="5">
        <v>10</v>
      </c>
      <c r="F24" s="5">
        <v>7</v>
      </c>
      <c r="G24" s="56">
        <v>20</v>
      </c>
    </row>
    <row r="25" spans="1:8">
      <c r="A25" s="18">
        <v>20</v>
      </c>
      <c r="B25" s="7" t="s">
        <v>687</v>
      </c>
      <c r="C25" s="5">
        <v>1</v>
      </c>
      <c r="D25" s="5">
        <v>1</v>
      </c>
      <c r="E25" s="5">
        <v>10</v>
      </c>
      <c r="F25" s="5">
        <v>7</v>
      </c>
      <c r="G25" s="56">
        <v>19</v>
      </c>
    </row>
    <row r="26" spans="1:8">
      <c r="A26" s="18">
        <v>21</v>
      </c>
      <c r="B26" s="71" t="s">
        <v>481</v>
      </c>
      <c r="C26" s="77">
        <v>8</v>
      </c>
      <c r="D26" s="77">
        <v>1</v>
      </c>
      <c r="E26" s="77">
        <v>8</v>
      </c>
      <c r="F26" s="77">
        <v>2</v>
      </c>
      <c r="G26" s="69">
        <v>19</v>
      </c>
    </row>
    <row r="27" spans="1:8">
      <c r="A27" s="18">
        <v>22</v>
      </c>
      <c r="B27" s="7" t="s">
        <v>686</v>
      </c>
      <c r="C27" s="5">
        <v>1</v>
      </c>
      <c r="D27" s="5">
        <v>1</v>
      </c>
      <c r="E27" s="5">
        <v>10</v>
      </c>
      <c r="F27" s="5">
        <v>7</v>
      </c>
      <c r="G27" s="56">
        <v>19</v>
      </c>
    </row>
    <row r="28" spans="1:8">
      <c r="A28" s="18">
        <v>23</v>
      </c>
      <c r="B28" s="15" t="s">
        <v>256</v>
      </c>
      <c r="C28" s="6">
        <v>4</v>
      </c>
      <c r="D28" s="6">
        <v>4</v>
      </c>
      <c r="E28" s="6">
        <v>4</v>
      </c>
      <c r="F28" s="6">
        <v>7</v>
      </c>
      <c r="G28" s="36">
        <v>19</v>
      </c>
    </row>
    <row r="29" spans="1:8">
      <c r="A29" s="18">
        <v>24</v>
      </c>
      <c r="B29" s="71" t="s">
        <v>482</v>
      </c>
      <c r="C29" s="77">
        <v>1</v>
      </c>
      <c r="D29" s="77">
        <v>6</v>
      </c>
      <c r="E29" s="77">
        <v>4</v>
      </c>
      <c r="F29" s="77">
        <v>8</v>
      </c>
      <c r="G29" s="69">
        <v>19</v>
      </c>
    </row>
    <row r="30" spans="1:8">
      <c r="A30" s="18">
        <v>25</v>
      </c>
      <c r="B30" s="7" t="s">
        <v>685</v>
      </c>
      <c r="C30" s="5">
        <v>1</v>
      </c>
      <c r="D30" s="5">
        <v>1</v>
      </c>
      <c r="E30" s="5">
        <v>10</v>
      </c>
      <c r="F30" s="5">
        <v>7</v>
      </c>
      <c r="G30" s="56">
        <v>19</v>
      </c>
    </row>
    <row r="31" spans="1:8">
      <c r="A31" s="18">
        <v>26</v>
      </c>
      <c r="B31" s="71" t="s">
        <v>483</v>
      </c>
      <c r="C31" s="77">
        <v>1</v>
      </c>
      <c r="D31" s="77">
        <v>0</v>
      </c>
      <c r="E31" s="77">
        <v>10</v>
      </c>
      <c r="F31" s="77">
        <v>7</v>
      </c>
      <c r="G31" s="69">
        <v>18</v>
      </c>
    </row>
    <row r="32" spans="1:8">
      <c r="A32" s="18">
        <v>27</v>
      </c>
      <c r="B32" s="71" t="s">
        <v>484</v>
      </c>
      <c r="C32" s="77">
        <v>3</v>
      </c>
      <c r="D32" s="77">
        <v>5</v>
      </c>
      <c r="E32" s="77">
        <v>9</v>
      </c>
      <c r="F32" s="77">
        <v>1</v>
      </c>
      <c r="G32" s="69">
        <v>18</v>
      </c>
    </row>
    <row r="33" spans="1:8">
      <c r="A33" s="18">
        <v>28</v>
      </c>
      <c r="B33" s="71" t="s">
        <v>485</v>
      </c>
      <c r="C33" s="77">
        <v>6</v>
      </c>
      <c r="D33" s="77">
        <v>3</v>
      </c>
      <c r="E33" s="77">
        <v>8</v>
      </c>
      <c r="F33" s="77">
        <v>1</v>
      </c>
      <c r="G33" s="69">
        <v>18</v>
      </c>
    </row>
    <row r="34" spans="1:8">
      <c r="A34" s="18">
        <v>29</v>
      </c>
      <c r="B34" s="7" t="s">
        <v>168</v>
      </c>
      <c r="C34" s="26">
        <v>3</v>
      </c>
      <c r="D34" s="26">
        <v>4</v>
      </c>
      <c r="E34" s="26">
        <v>3</v>
      </c>
      <c r="F34" s="26">
        <v>7</v>
      </c>
      <c r="G34" s="27">
        <v>17</v>
      </c>
      <c r="H34" s="14"/>
    </row>
    <row r="35" spans="1:8">
      <c r="A35" s="18">
        <v>30</v>
      </c>
      <c r="B35" s="71" t="s">
        <v>486</v>
      </c>
      <c r="C35" s="77">
        <v>1</v>
      </c>
      <c r="D35" s="77">
        <v>7</v>
      </c>
      <c r="E35" s="77">
        <v>8</v>
      </c>
      <c r="F35" s="77">
        <v>1</v>
      </c>
      <c r="G35" s="69">
        <v>17</v>
      </c>
    </row>
    <row r="36" spans="1:8">
      <c r="A36" s="18">
        <v>31</v>
      </c>
      <c r="B36" s="71" t="s">
        <v>487</v>
      </c>
      <c r="C36" s="77">
        <v>2</v>
      </c>
      <c r="D36" s="77">
        <v>8</v>
      </c>
      <c r="E36" s="77">
        <v>5</v>
      </c>
      <c r="F36" s="77">
        <v>1</v>
      </c>
      <c r="G36" s="69">
        <v>16</v>
      </c>
    </row>
    <row r="37" spans="1:8">
      <c r="A37" s="18">
        <v>32</v>
      </c>
      <c r="B37" s="71" t="s">
        <v>488</v>
      </c>
      <c r="C37" s="77">
        <v>1</v>
      </c>
      <c r="D37" s="77">
        <v>1</v>
      </c>
      <c r="E37" s="77">
        <v>5</v>
      </c>
      <c r="F37" s="77">
        <v>9</v>
      </c>
      <c r="G37" s="69">
        <v>16</v>
      </c>
    </row>
    <row r="38" spans="1:8">
      <c r="A38" s="18">
        <v>33</v>
      </c>
      <c r="B38" s="71" t="s">
        <v>489</v>
      </c>
      <c r="C38" s="77">
        <v>1</v>
      </c>
      <c r="D38" s="77">
        <v>2</v>
      </c>
      <c r="E38" s="77">
        <v>9</v>
      </c>
      <c r="F38" s="77">
        <v>4</v>
      </c>
      <c r="G38" s="69">
        <v>16</v>
      </c>
    </row>
    <row r="39" spans="1:8">
      <c r="A39" s="18">
        <v>34</v>
      </c>
      <c r="B39" s="31" t="s">
        <v>92</v>
      </c>
      <c r="C39" s="6">
        <v>3</v>
      </c>
      <c r="D39" s="6">
        <v>10</v>
      </c>
      <c r="E39" s="6">
        <v>2</v>
      </c>
      <c r="F39" s="6">
        <v>1</v>
      </c>
      <c r="G39" s="36">
        <v>16</v>
      </c>
      <c r="H39" s="3"/>
    </row>
    <row r="40" spans="1:8">
      <c r="A40" s="18">
        <v>35</v>
      </c>
      <c r="B40" s="31" t="s">
        <v>84</v>
      </c>
      <c r="C40" s="6">
        <v>1</v>
      </c>
      <c r="D40" s="6">
        <v>1</v>
      </c>
      <c r="E40" s="6">
        <v>3</v>
      </c>
      <c r="F40" s="6">
        <v>10</v>
      </c>
      <c r="G40" s="36">
        <v>15</v>
      </c>
      <c r="H40" s="3"/>
    </row>
    <row r="41" spans="1:8">
      <c r="A41" s="18">
        <v>36</v>
      </c>
      <c r="B41" s="71" t="s">
        <v>490</v>
      </c>
      <c r="C41" s="77">
        <v>5</v>
      </c>
      <c r="D41" s="77">
        <v>1</v>
      </c>
      <c r="E41" s="77">
        <v>8</v>
      </c>
      <c r="F41" s="77">
        <v>1</v>
      </c>
      <c r="G41" s="69">
        <v>15</v>
      </c>
      <c r="H41"/>
    </row>
    <row r="42" spans="1:8">
      <c r="A42" s="18">
        <v>37</v>
      </c>
      <c r="B42" s="7" t="s">
        <v>257</v>
      </c>
      <c r="C42" s="6">
        <v>10</v>
      </c>
      <c r="D42" s="6">
        <v>1</v>
      </c>
      <c r="E42" s="6">
        <v>3</v>
      </c>
      <c r="F42" s="6">
        <v>1</v>
      </c>
      <c r="G42" s="36">
        <v>15</v>
      </c>
    </row>
    <row r="43" spans="1:8">
      <c r="A43" s="18">
        <v>38</v>
      </c>
      <c r="B43" s="71" t="s">
        <v>491</v>
      </c>
      <c r="C43" s="77">
        <v>1</v>
      </c>
      <c r="D43" s="77">
        <v>1</v>
      </c>
      <c r="E43" s="77">
        <v>4</v>
      </c>
      <c r="F43" s="77">
        <v>8</v>
      </c>
      <c r="G43" s="69">
        <v>14</v>
      </c>
      <c r="H43"/>
    </row>
    <row r="44" spans="1:8" customFormat="1">
      <c r="A44" s="18">
        <v>39</v>
      </c>
      <c r="B44" s="31" t="s">
        <v>53</v>
      </c>
      <c r="C44" s="6">
        <v>1</v>
      </c>
      <c r="D44" s="6">
        <v>2</v>
      </c>
      <c r="E44" s="6">
        <v>10</v>
      </c>
      <c r="F44" s="6">
        <v>1</v>
      </c>
      <c r="G44" s="36">
        <v>14</v>
      </c>
      <c r="H44" s="3"/>
    </row>
    <row r="45" spans="1:8" customFormat="1">
      <c r="A45" s="18">
        <v>40</v>
      </c>
      <c r="B45" s="7" t="s">
        <v>688</v>
      </c>
      <c r="C45" s="5">
        <v>1</v>
      </c>
      <c r="D45" s="5">
        <v>3</v>
      </c>
      <c r="E45" s="5">
        <v>0</v>
      </c>
      <c r="F45" s="5">
        <v>10</v>
      </c>
      <c r="G45" s="56">
        <v>14</v>
      </c>
      <c r="H45" s="12"/>
    </row>
    <row r="46" spans="1:8" customFormat="1">
      <c r="A46" s="18">
        <v>41</v>
      </c>
      <c r="B46" s="7" t="s">
        <v>689</v>
      </c>
      <c r="C46" s="5">
        <v>1</v>
      </c>
      <c r="D46" s="5">
        <v>1</v>
      </c>
      <c r="E46" s="5">
        <v>10</v>
      </c>
      <c r="F46" s="5">
        <v>1</v>
      </c>
      <c r="G46" s="56">
        <v>13</v>
      </c>
      <c r="H46" s="12"/>
    </row>
    <row r="47" spans="1:8" customFormat="1">
      <c r="A47" s="18">
        <v>42</v>
      </c>
      <c r="B47" s="31" t="s">
        <v>82</v>
      </c>
      <c r="C47" s="6">
        <v>10</v>
      </c>
      <c r="D47" s="6">
        <v>1</v>
      </c>
      <c r="E47" s="6">
        <v>1</v>
      </c>
      <c r="F47" s="6">
        <v>1</v>
      </c>
      <c r="G47" s="36">
        <v>13</v>
      </c>
      <c r="H47" s="3"/>
    </row>
    <row r="48" spans="1:8" customFormat="1">
      <c r="A48" s="18">
        <v>43</v>
      </c>
      <c r="B48" s="7" t="s">
        <v>690</v>
      </c>
      <c r="C48" s="5">
        <v>1</v>
      </c>
      <c r="D48" s="5">
        <v>1</v>
      </c>
      <c r="E48" s="5">
        <v>10</v>
      </c>
      <c r="F48" s="5">
        <v>1</v>
      </c>
      <c r="G48" s="56">
        <v>13</v>
      </c>
      <c r="H48" s="12"/>
    </row>
    <row r="49" spans="1:8" customFormat="1">
      <c r="A49" s="18">
        <v>44</v>
      </c>
      <c r="B49" s="71" t="s">
        <v>492</v>
      </c>
      <c r="C49" s="77">
        <v>1</v>
      </c>
      <c r="D49" s="77">
        <v>1</v>
      </c>
      <c r="E49" s="77">
        <v>6</v>
      </c>
      <c r="F49" s="77">
        <v>5</v>
      </c>
      <c r="G49" s="69">
        <v>13</v>
      </c>
    </row>
    <row r="50" spans="1:8" customFormat="1">
      <c r="A50" s="18">
        <v>45</v>
      </c>
      <c r="B50" s="7" t="s">
        <v>691</v>
      </c>
      <c r="C50" s="5">
        <v>1</v>
      </c>
      <c r="D50" s="5">
        <v>1</v>
      </c>
      <c r="E50" s="5">
        <v>10</v>
      </c>
      <c r="F50" s="5">
        <v>1</v>
      </c>
      <c r="G50" s="56">
        <v>13</v>
      </c>
      <c r="H50" s="12"/>
    </row>
    <row r="51" spans="1:8" customFormat="1">
      <c r="A51" s="18">
        <v>46</v>
      </c>
      <c r="B51" s="15" t="s">
        <v>258</v>
      </c>
      <c r="C51" s="44">
        <v>1</v>
      </c>
      <c r="D51" s="44">
        <v>10</v>
      </c>
      <c r="E51" s="47">
        <v>1</v>
      </c>
      <c r="F51" s="43">
        <v>1</v>
      </c>
      <c r="G51" s="36">
        <v>13</v>
      </c>
      <c r="H51" s="12"/>
    </row>
    <row r="52" spans="1:8" customFormat="1">
      <c r="A52" s="18">
        <v>47</v>
      </c>
      <c r="B52" s="33" t="s">
        <v>42</v>
      </c>
      <c r="C52" s="6">
        <v>7</v>
      </c>
      <c r="D52" s="6">
        <v>3</v>
      </c>
      <c r="E52" s="53">
        <v>1</v>
      </c>
      <c r="F52" s="46">
        <v>1</v>
      </c>
      <c r="G52" s="36">
        <v>12</v>
      </c>
      <c r="H52" s="12"/>
    </row>
    <row r="53" spans="1:8" customFormat="1">
      <c r="A53" s="18">
        <v>48</v>
      </c>
      <c r="B53" s="71" t="s">
        <v>493</v>
      </c>
      <c r="C53" s="110">
        <v>1</v>
      </c>
      <c r="D53" s="110">
        <v>1</v>
      </c>
      <c r="E53" s="126">
        <v>8</v>
      </c>
      <c r="F53" s="129">
        <v>1</v>
      </c>
      <c r="G53" s="69">
        <v>11</v>
      </c>
    </row>
    <row r="54" spans="1:8" s="3" customFormat="1">
      <c r="A54" s="18">
        <v>49</v>
      </c>
      <c r="B54" s="74" t="s">
        <v>415</v>
      </c>
      <c r="C54" s="22">
        <v>0</v>
      </c>
      <c r="D54" s="22">
        <v>0</v>
      </c>
      <c r="E54" s="128">
        <v>7</v>
      </c>
      <c r="F54" s="130">
        <v>4</v>
      </c>
      <c r="G54" s="61">
        <f>C54+D54+E54+F54</f>
        <v>11</v>
      </c>
      <c r="H54" s="12"/>
    </row>
    <row r="55" spans="1:8" s="3" customFormat="1">
      <c r="A55" s="18">
        <v>50</v>
      </c>
      <c r="B55" s="7" t="s">
        <v>259</v>
      </c>
      <c r="C55" s="44">
        <v>0</v>
      </c>
      <c r="D55" s="44">
        <v>1</v>
      </c>
      <c r="E55" s="47">
        <v>7</v>
      </c>
      <c r="F55" s="43">
        <v>3</v>
      </c>
      <c r="G55" s="36">
        <v>11</v>
      </c>
      <c r="H55" s="12"/>
    </row>
    <row r="56" spans="1:8" s="3" customFormat="1">
      <c r="A56" s="18">
        <v>51</v>
      </c>
      <c r="B56" s="33" t="s">
        <v>87</v>
      </c>
      <c r="C56" s="6">
        <v>1</v>
      </c>
      <c r="D56" s="6">
        <v>4</v>
      </c>
      <c r="E56" s="53">
        <v>1</v>
      </c>
      <c r="F56" s="46">
        <v>4</v>
      </c>
      <c r="G56" s="36">
        <v>10</v>
      </c>
    </row>
    <row r="57" spans="1:8" s="3" customFormat="1">
      <c r="A57" s="18">
        <v>52</v>
      </c>
      <c r="B57" s="71" t="s">
        <v>494</v>
      </c>
      <c r="C57" s="110">
        <v>4</v>
      </c>
      <c r="D57" s="110">
        <v>1</v>
      </c>
      <c r="E57" s="126">
        <v>4</v>
      </c>
      <c r="F57" s="129">
        <v>1</v>
      </c>
      <c r="G57" s="69">
        <v>10</v>
      </c>
      <c r="H57"/>
    </row>
    <row r="58" spans="1:8" s="3" customFormat="1">
      <c r="A58" s="18">
        <v>53</v>
      </c>
      <c r="B58" s="33" t="s">
        <v>86</v>
      </c>
      <c r="C58" s="6">
        <v>1</v>
      </c>
      <c r="D58" s="6">
        <v>1</v>
      </c>
      <c r="E58" s="53">
        <v>7</v>
      </c>
      <c r="F58" s="46">
        <v>1</v>
      </c>
      <c r="G58" s="36">
        <v>10</v>
      </c>
      <c r="H58" s="12"/>
    </row>
    <row r="59" spans="1:8" s="3" customFormat="1">
      <c r="A59" s="18">
        <v>54</v>
      </c>
      <c r="B59" s="31" t="s">
        <v>88</v>
      </c>
      <c r="C59" s="44">
        <v>1</v>
      </c>
      <c r="D59" s="44">
        <v>7</v>
      </c>
      <c r="E59" s="47">
        <v>1</v>
      </c>
      <c r="F59" s="43">
        <v>1</v>
      </c>
      <c r="G59" s="36">
        <v>10</v>
      </c>
    </row>
    <row r="60" spans="1:8" s="3" customFormat="1">
      <c r="A60" s="18">
        <v>55</v>
      </c>
      <c r="B60" s="33" t="s">
        <v>56</v>
      </c>
      <c r="C60" s="6">
        <v>1</v>
      </c>
      <c r="D60" s="6">
        <v>1</v>
      </c>
      <c r="E60" s="53">
        <v>1</v>
      </c>
      <c r="F60" s="46">
        <v>7</v>
      </c>
      <c r="G60" s="36">
        <v>10</v>
      </c>
      <c r="H60" s="12"/>
    </row>
    <row r="61" spans="1:8" s="3" customFormat="1">
      <c r="A61" s="18">
        <v>56</v>
      </c>
      <c r="B61" s="7" t="s">
        <v>169</v>
      </c>
      <c r="C61" s="95">
        <v>4</v>
      </c>
      <c r="D61" s="95">
        <v>3</v>
      </c>
      <c r="E61" s="127">
        <v>1</v>
      </c>
      <c r="F61" s="100">
        <v>1</v>
      </c>
      <c r="G61" s="27">
        <v>9</v>
      </c>
    </row>
    <row r="62" spans="1:8" s="3" customFormat="1">
      <c r="A62" s="18">
        <v>57</v>
      </c>
      <c r="B62" s="7" t="s">
        <v>693</v>
      </c>
      <c r="C62" s="5">
        <v>1</v>
      </c>
      <c r="D62" s="5">
        <v>1</v>
      </c>
      <c r="E62" s="116">
        <v>0</v>
      </c>
      <c r="F62" s="55">
        <v>7</v>
      </c>
      <c r="G62" s="56">
        <v>9</v>
      </c>
      <c r="H62" s="12"/>
    </row>
    <row r="63" spans="1:8" s="3" customFormat="1">
      <c r="A63" s="18">
        <v>58</v>
      </c>
      <c r="B63" s="7" t="s">
        <v>692</v>
      </c>
      <c r="C63" s="5">
        <v>1</v>
      </c>
      <c r="D63" s="5">
        <v>1</v>
      </c>
      <c r="E63" s="116">
        <v>0</v>
      </c>
      <c r="F63" s="55">
        <v>7</v>
      </c>
      <c r="G63" s="56">
        <v>9</v>
      </c>
      <c r="H63" s="12"/>
    </row>
    <row r="64" spans="1:8" s="3" customFormat="1">
      <c r="A64" s="18">
        <v>59</v>
      </c>
      <c r="B64" s="71" t="s">
        <v>495</v>
      </c>
      <c r="C64" s="77">
        <v>1</v>
      </c>
      <c r="D64" s="77">
        <v>1</v>
      </c>
      <c r="E64" s="126">
        <v>6</v>
      </c>
      <c r="F64" s="129">
        <v>1</v>
      </c>
      <c r="G64" s="69">
        <v>9</v>
      </c>
      <c r="H64"/>
    </row>
    <row r="65" spans="1:8" s="3" customFormat="1">
      <c r="A65" s="18">
        <v>60</v>
      </c>
      <c r="B65" s="7" t="s">
        <v>170</v>
      </c>
      <c r="C65" s="26">
        <v>2</v>
      </c>
      <c r="D65" s="26">
        <v>2</v>
      </c>
      <c r="E65" s="127">
        <v>1</v>
      </c>
      <c r="F65" s="100">
        <v>3</v>
      </c>
      <c r="G65" s="27">
        <v>8</v>
      </c>
      <c r="H65" s="14"/>
    </row>
    <row r="66" spans="1:8" s="3" customFormat="1">
      <c r="A66" s="18">
        <v>61</v>
      </c>
      <c r="B66" s="7" t="s">
        <v>260</v>
      </c>
      <c r="C66" s="6">
        <v>1</v>
      </c>
      <c r="D66" s="6">
        <v>2</v>
      </c>
      <c r="E66" s="6">
        <v>44</v>
      </c>
      <c r="F66" s="6">
        <v>1</v>
      </c>
      <c r="G66" s="36">
        <v>8</v>
      </c>
      <c r="H66" s="12"/>
    </row>
    <row r="67" spans="1:8" s="3" customFormat="1">
      <c r="A67" s="18">
        <v>62</v>
      </c>
      <c r="B67" s="71" t="s">
        <v>496</v>
      </c>
      <c r="C67" s="77">
        <v>0</v>
      </c>
      <c r="D67" s="77">
        <v>0</v>
      </c>
      <c r="E67" s="77">
        <v>5</v>
      </c>
      <c r="F67" s="77">
        <v>2</v>
      </c>
      <c r="G67" s="69">
        <v>7</v>
      </c>
      <c r="H67"/>
    </row>
    <row r="68" spans="1:8" s="3" customFormat="1">
      <c r="A68" s="18">
        <v>63</v>
      </c>
      <c r="B68" s="31" t="s">
        <v>85</v>
      </c>
      <c r="C68" s="6">
        <v>1</v>
      </c>
      <c r="D68" s="6">
        <v>1</v>
      </c>
      <c r="E68" s="6">
        <v>4</v>
      </c>
      <c r="F68" s="6">
        <v>1</v>
      </c>
      <c r="G68" s="36">
        <v>7</v>
      </c>
    </row>
    <row r="69" spans="1:8" s="3" customFormat="1">
      <c r="A69" s="18">
        <v>64</v>
      </c>
      <c r="B69" s="71" t="s">
        <v>497</v>
      </c>
      <c r="C69" s="77">
        <v>1</v>
      </c>
      <c r="D69" s="77">
        <v>1</v>
      </c>
      <c r="E69" s="77">
        <v>2</v>
      </c>
      <c r="F69" s="77">
        <v>3</v>
      </c>
      <c r="G69" s="69">
        <v>7</v>
      </c>
      <c r="H69"/>
    </row>
    <row r="70" spans="1:8" s="3" customFormat="1">
      <c r="A70" s="18">
        <v>65</v>
      </c>
      <c r="B70" s="87" t="s">
        <v>171</v>
      </c>
      <c r="C70" s="94">
        <v>1</v>
      </c>
      <c r="D70" s="94">
        <v>1</v>
      </c>
      <c r="E70" s="94">
        <v>4</v>
      </c>
      <c r="F70" s="94">
        <v>1</v>
      </c>
      <c r="G70" s="27">
        <v>7</v>
      </c>
      <c r="H70" s="12"/>
    </row>
    <row r="71" spans="1:8" s="3" customFormat="1">
      <c r="A71" s="18">
        <v>66</v>
      </c>
      <c r="B71" s="67" t="s">
        <v>498</v>
      </c>
      <c r="C71" s="65">
        <v>1</v>
      </c>
      <c r="D71" s="65">
        <v>0</v>
      </c>
      <c r="E71" s="65">
        <v>5</v>
      </c>
      <c r="F71" s="65">
        <v>1</v>
      </c>
      <c r="G71" s="69">
        <v>7</v>
      </c>
      <c r="H71"/>
    </row>
    <row r="72" spans="1:8" s="3" customFormat="1">
      <c r="A72" s="18">
        <v>67</v>
      </c>
      <c r="B72" s="70" t="s">
        <v>83</v>
      </c>
      <c r="C72" s="113">
        <v>4</v>
      </c>
      <c r="D72" s="113">
        <v>1</v>
      </c>
      <c r="E72" s="113">
        <v>1</v>
      </c>
      <c r="F72" s="113">
        <v>1</v>
      </c>
      <c r="G72" s="36">
        <v>7</v>
      </c>
    </row>
    <row r="73" spans="1:8" s="3" customFormat="1">
      <c r="A73" s="18">
        <v>68</v>
      </c>
      <c r="B73" s="67" t="s">
        <v>499</v>
      </c>
      <c r="C73" s="65">
        <v>1</v>
      </c>
      <c r="D73" s="65">
        <v>1</v>
      </c>
      <c r="E73" s="65">
        <v>3</v>
      </c>
      <c r="F73" s="65">
        <v>1</v>
      </c>
      <c r="G73" s="69">
        <v>6</v>
      </c>
      <c r="H73" s="14"/>
    </row>
    <row r="74" spans="1:8" s="3" customFormat="1">
      <c r="A74" s="18">
        <v>69</v>
      </c>
      <c r="B74" s="87" t="s">
        <v>261</v>
      </c>
      <c r="C74" s="113">
        <v>1</v>
      </c>
      <c r="D74" s="113">
        <v>1</v>
      </c>
      <c r="E74" s="113">
        <v>2</v>
      </c>
      <c r="F74" s="113">
        <v>2</v>
      </c>
      <c r="G74" s="36">
        <v>6</v>
      </c>
      <c r="H74" s="12"/>
    </row>
    <row r="75" spans="1:8" s="3" customFormat="1">
      <c r="A75" s="18">
        <v>70</v>
      </c>
      <c r="B75" s="70" t="s">
        <v>91</v>
      </c>
      <c r="C75" s="113">
        <v>1</v>
      </c>
      <c r="D75" s="113">
        <v>1</v>
      </c>
      <c r="E75" s="113">
        <v>1</v>
      </c>
      <c r="F75" s="113">
        <v>3</v>
      </c>
      <c r="G75" s="36">
        <v>6</v>
      </c>
      <c r="H75" s="12"/>
    </row>
    <row r="76" spans="1:8" s="3" customFormat="1">
      <c r="A76" s="18">
        <v>71</v>
      </c>
      <c r="B76" s="87" t="s">
        <v>172</v>
      </c>
      <c r="C76" s="94">
        <v>1</v>
      </c>
      <c r="D76" s="94">
        <v>1</v>
      </c>
      <c r="E76" s="94">
        <v>2</v>
      </c>
      <c r="F76" s="94">
        <v>1</v>
      </c>
      <c r="G76" s="27">
        <v>5</v>
      </c>
    </row>
    <row r="77" spans="1:8" s="3" customFormat="1">
      <c r="A77" s="18">
        <v>72</v>
      </c>
      <c r="B77" s="70" t="s">
        <v>52</v>
      </c>
      <c r="C77" s="113">
        <v>2</v>
      </c>
      <c r="D77" s="113">
        <v>1</v>
      </c>
      <c r="E77" s="113">
        <v>1</v>
      </c>
      <c r="F77" s="113">
        <v>1</v>
      </c>
      <c r="G77" s="36">
        <v>5</v>
      </c>
      <c r="H77" s="12"/>
    </row>
    <row r="78" spans="1:8" s="3" customFormat="1">
      <c r="A78" s="18">
        <v>73</v>
      </c>
      <c r="B78" s="70" t="s">
        <v>51</v>
      </c>
      <c r="C78" s="113">
        <v>1</v>
      </c>
      <c r="D78" s="113">
        <v>1</v>
      </c>
      <c r="E78" s="113">
        <v>1</v>
      </c>
      <c r="F78" s="113">
        <v>2</v>
      </c>
      <c r="G78" s="36">
        <v>5</v>
      </c>
      <c r="H78" s="14"/>
    </row>
    <row r="79" spans="1:8" s="3" customFormat="1">
      <c r="A79" s="18">
        <v>74</v>
      </c>
      <c r="B79" s="87" t="s">
        <v>173</v>
      </c>
      <c r="C79" s="94">
        <v>1</v>
      </c>
      <c r="D79" s="94">
        <v>1</v>
      </c>
      <c r="E79" s="94">
        <v>1</v>
      </c>
      <c r="F79" s="94">
        <v>2</v>
      </c>
      <c r="G79" s="27">
        <v>5</v>
      </c>
    </row>
    <row r="80" spans="1:8" s="3" customFormat="1">
      <c r="A80" s="18">
        <v>75</v>
      </c>
      <c r="B80" s="87" t="s">
        <v>187</v>
      </c>
      <c r="C80" s="94">
        <v>1</v>
      </c>
      <c r="D80" s="94">
        <v>1</v>
      </c>
      <c r="E80" s="94">
        <v>1</v>
      </c>
      <c r="F80" s="94">
        <v>1</v>
      </c>
      <c r="G80" s="27">
        <v>4</v>
      </c>
    </row>
    <row r="81" spans="1:8" s="14" customFormat="1">
      <c r="A81" s="18">
        <v>76</v>
      </c>
      <c r="B81" s="87" t="s">
        <v>186</v>
      </c>
      <c r="C81" s="94">
        <v>1</v>
      </c>
      <c r="D81" s="94">
        <v>1</v>
      </c>
      <c r="E81" s="94">
        <v>1</v>
      </c>
      <c r="F81" s="94">
        <v>1</v>
      </c>
      <c r="G81" s="27">
        <v>4</v>
      </c>
      <c r="H81" s="3"/>
    </row>
    <row r="82" spans="1:8" s="14" customFormat="1">
      <c r="A82" s="18">
        <v>77</v>
      </c>
      <c r="B82" s="87" t="s">
        <v>182</v>
      </c>
      <c r="C82" s="94">
        <v>1</v>
      </c>
      <c r="D82" s="94">
        <v>1</v>
      </c>
      <c r="E82" s="94">
        <v>1</v>
      </c>
      <c r="F82" s="94">
        <v>1</v>
      </c>
      <c r="G82" s="27">
        <v>4</v>
      </c>
      <c r="H82" s="12"/>
    </row>
    <row r="83" spans="1:8" s="14" customFormat="1">
      <c r="A83" s="18">
        <v>78</v>
      </c>
      <c r="B83" s="87" t="s">
        <v>178</v>
      </c>
      <c r="C83" s="94">
        <v>1</v>
      </c>
      <c r="D83" s="94">
        <v>1</v>
      </c>
      <c r="E83" s="94">
        <v>1</v>
      </c>
      <c r="F83" s="94">
        <v>1</v>
      </c>
      <c r="G83" s="27">
        <v>4</v>
      </c>
      <c r="H83" s="3"/>
    </row>
    <row r="84" spans="1:8" s="14" customFormat="1">
      <c r="A84" s="18">
        <v>79</v>
      </c>
      <c r="B84" s="87" t="s">
        <v>190</v>
      </c>
      <c r="C84" s="94">
        <v>1</v>
      </c>
      <c r="D84" s="94">
        <v>1</v>
      </c>
      <c r="E84" s="94">
        <v>1</v>
      </c>
      <c r="F84" s="94">
        <v>1</v>
      </c>
      <c r="G84" s="27">
        <v>4</v>
      </c>
      <c r="H84" s="3"/>
    </row>
    <row r="85" spans="1:8" s="14" customFormat="1">
      <c r="A85" s="18">
        <v>80</v>
      </c>
      <c r="B85" s="87" t="s">
        <v>175</v>
      </c>
      <c r="C85" s="94">
        <v>1</v>
      </c>
      <c r="D85" s="94">
        <v>1</v>
      </c>
      <c r="E85" s="94">
        <v>1</v>
      </c>
      <c r="F85" s="94">
        <v>1</v>
      </c>
      <c r="G85" s="27">
        <v>4</v>
      </c>
      <c r="H85" s="12"/>
    </row>
    <row r="86" spans="1:8" s="14" customFormat="1">
      <c r="A86" s="18">
        <v>81</v>
      </c>
      <c r="B86" s="87" t="s">
        <v>183</v>
      </c>
      <c r="C86" s="94">
        <v>1</v>
      </c>
      <c r="D86" s="94">
        <v>1</v>
      </c>
      <c r="E86" s="94">
        <v>1</v>
      </c>
      <c r="F86" s="94">
        <v>1</v>
      </c>
      <c r="G86" s="27">
        <v>4</v>
      </c>
      <c r="H86" s="3"/>
    </row>
    <row r="87" spans="1:8" s="14" customFormat="1">
      <c r="A87" s="18">
        <v>82</v>
      </c>
      <c r="B87" s="87" t="s">
        <v>191</v>
      </c>
      <c r="C87" s="94">
        <v>1</v>
      </c>
      <c r="D87" s="94">
        <v>1</v>
      </c>
      <c r="E87" s="94">
        <v>1</v>
      </c>
      <c r="F87" s="94">
        <v>1</v>
      </c>
      <c r="G87" s="27">
        <v>4</v>
      </c>
      <c r="H87" s="12"/>
    </row>
    <row r="88" spans="1:8" s="14" customFormat="1">
      <c r="A88" s="18">
        <v>83</v>
      </c>
      <c r="B88" s="87" t="s">
        <v>179</v>
      </c>
      <c r="C88" s="94">
        <v>1</v>
      </c>
      <c r="D88" s="94">
        <v>1</v>
      </c>
      <c r="E88" s="94">
        <v>1</v>
      </c>
      <c r="F88" s="94">
        <v>1</v>
      </c>
      <c r="G88" s="27">
        <v>4</v>
      </c>
    </row>
    <row r="89" spans="1:8" s="14" customFormat="1">
      <c r="A89" s="18">
        <v>84</v>
      </c>
      <c r="B89" s="87" t="s">
        <v>174</v>
      </c>
      <c r="C89" s="94">
        <v>1</v>
      </c>
      <c r="D89" s="94">
        <v>1</v>
      </c>
      <c r="E89" s="94">
        <v>1</v>
      </c>
      <c r="F89" s="94">
        <v>1</v>
      </c>
      <c r="G89" s="27">
        <v>4</v>
      </c>
    </row>
    <row r="90" spans="1:8" s="14" customFormat="1">
      <c r="A90" s="18">
        <v>85</v>
      </c>
      <c r="B90" s="87" t="s">
        <v>189</v>
      </c>
      <c r="C90" s="94">
        <v>1</v>
      </c>
      <c r="D90" s="94">
        <v>1</v>
      </c>
      <c r="E90" s="94">
        <v>1</v>
      </c>
      <c r="F90" s="94">
        <v>1</v>
      </c>
      <c r="G90" s="27">
        <v>4</v>
      </c>
      <c r="H90" s="12"/>
    </row>
    <row r="91" spans="1:8" s="14" customFormat="1">
      <c r="A91" s="18">
        <v>86</v>
      </c>
      <c r="B91" s="87" t="s">
        <v>193</v>
      </c>
      <c r="C91" s="94">
        <v>1</v>
      </c>
      <c r="D91" s="94">
        <v>1</v>
      </c>
      <c r="E91" s="94">
        <v>1</v>
      </c>
      <c r="F91" s="94">
        <v>1</v>
      </c>
      <c r="G91" s="27">
        <v>4</v>
      </c>
      <c r="H91" s="3"/>
    </row>
    <row r="92" spans="1:8" s="14" customFormat="1">
      <c r="A92" s="18">
        <v>87</v>
      </c>
      <c r="B92" s="87" t="s">
        <v>184</v>
      </c>
      <c r="C92" s="94">
        <v>1</v>
      </c>
      <c r="D92" s="94">
        <v>1</v>
      </c>
      <c r="E92" s="94">
        <v>1</v>
      </c>
      <c r="F92" s="94">
        <v>1</v>
      </c>
      <c r="G92" s="27">
        <v>4</v>
      </c>
    </row>
    <row r="93" spans="1:8" s="14" customFormat="1">
      <c r="A93" s="18">
        <v>88</v>
      </c>
      <c r="B93" s="87" t="s">
        <v>181</v>
      </c>
      <c r="C93" s="94">
        <v>1</v>
      </c>
      <c r="D93" s="94">
        <v>1</v>
      </c>
      <c r="E93" s="94">
        <v>1</v>
      </c>
      <c r="F93" s="94">
        <v>1</v>
      </c>
      <c r="G93" s="27">
        <v>4</v>
      </c>
      <c r="H93" s="3"/>
    </row>
    <row r="94" spans="1:8">
      <c r="A94" s="18">
        <v>89</v>
      </c>
      <c r="B94" s="87" t="s">
        <v>185</v>
      </c>
      <c r="C94" s="94">
        <v>1</v>
      </c>
      <c r="D94" s="94">
        <v>1</v>
      </c>
      <c r="E94" s="94">
        <v>1</v>
      </c>
      <c r="F94" s="94">
        <v>1</v>
      </c>
      <c r="G94" s="27">
        <v>4</v>
      </c>
    </row>
    <row r="95" spans="1:8">
      <c r="A95" s="18">
        <v>90</v>
      </c>
      <c r="B95" s="7" t="s">
        <v>177</v>
      </c>
      <c r="C95" s="26">
        <v>1</v>
      </c>
      <c r="D95" s="26">
        <v>1</v>
      </c>
      <c r="E95" s="26">
        <v>1</v>
      </c>
      <c r="F95" s="26">
        <v>1</v>
      </c>
      <c r="G95" s="27">
        <v>4</v>
      </c>
      <c r="H95" s="14"/>
    </row>
    <row r="96" spans="1:8">
      <c r="A96" s="18">
        <v>91</v>
      </c>
      <c r="B96" s="7" t="s">
        <v>192</v>
      </c>
      <c r="C96" s="26">
        <v>1</v>
      </c>
      <c r="D96" s="26">
        <v>1</v>
      </c>
      <c r="E96" s="26">
        <v>1</v>
      </c>
      <c r="F96" s="26">
        <v>1</v>
      </c>
      <c r="G96" s="27">
        <v>4</v>
      </c>
    </row>
    <row r="97" spans="1:8">
      <c r="A97" s="18">
        <v>92</v>
      </c>
      <c r="B97" s="7" t="s">
        <v>262</v>
      </c>
      <c r="C97" s="6">
        <v>1</v>
      </c>
      <c r="D97" s="6">
        <v>0</v>
      </c>
      <c r="E97" s="6">
        <v>2</v>
      </c>
      <c r="F97" s="6">
        <v>1</v>
      </c>
      <c r="G97" s="36">
        <v>4</v>
      </c>
    </row>
    <row r="98" spans="1:8">
      <c r="A98" s="18">
        <v>93</v>
      </c>
      <c r="B98" s="31" t="s">
        <v>89</v>
      </c>
      <c r="C98" s="6">
        <v>1</v>
      </c>
      <c r="D98" s="6">
        <v>1</v>
      </c>
      <c r="E98" s="6">
        <v>1</v>
      </c>
      <c r="F98" s="6">
        <v>1</v>
      </c>
      <c r="G98" s="36">
        <v>4</v>
      </c>
      <c r="H98" s="14"/>
    </row>
    <row r="99" spans="1:8" ht="13.5" customHeight="1">
      <c r="A99" s="18">
        <v>94</v>
      </c>
      <c r="B99" s="7" t="s">
        <v>180</v>
      </c>
      <c r="C99" s="26">
        <v>1</v>
      </c>
      <c r="D99" s="26">
        <v>1</v>
      </c>
      <c r="E99" s="26">
        <v>1</v>
      </c>
      <c r="F99" s="26">
        <v>1</v>
      </c>
      <c r="G99" s="27">
        <v>4</v>
      </c>
      <c r="H99" s="14"/>
    </row>
    <row r="100" spans="1:8">
      <c r="A100" s="18">
        <v>95</v>
      </c>
      <c r="B100" s="31" t="s">
        <v>90</v>
      </c>
      <c r="C100" s="6">
        <v>1</v>
      </c>
      <c r="D100" s="6">
        <v>1</v>
      </c>
      <c r="E100" s="6">
        <v>1</v>
      </c>
      <c r="F100" s="6">
        <v>1</v>
      </c>
      <c r="G100" s="36">
        <v>4</v>
      </c>
      <c r="H100" s="14"/>
    </row>
    <row r="101" spans="1:8">
      <c r="A101" s="18">
        <v>96</v>
      </c>
      <c r="B101" s="7" t="s">
        <v>176</v>
      </c>
      <c r="C101" s="26">
        <v>1</v>
      </c>
      <c r="D101" s="26">
        <v>1</v>
      </c>
      <c r="E101" s="26">
        <v>1</v>
      </c>
      <c r="F101" s="26">
        <v>1</v>
      </c>
      <c r="G101" s="27">
        <v>4</v>
      </c>
    </row>
    <row r="102" spans="1:8">
      <c r="A102" s="18">
        <v>97</v>
      </c>
      <c r="B102" s="31" t="s">
        <v>164</v>
      </c>
      <c r="C102" s="6">
        <v>1</v>
      </c>
      <c r="D102" s="6">
        <v>1</v>
      </c>
      <c r="E102" s="6">
        <v>1</v>
      </c>
      <c r="F102" s="6">
        <v>1</v>
      </c>
      <c r="G102" s="36">
        <v>4</v>
      </c>
      <c r="H102" s="14"/>
    </row>
    <row r="103" spans="1:8">
      <c r="A103" s="18">
        <v>98</v>
      </c>
      <c r="B103" s="15" t="s">
        <v>263</v>
      </c>
      <c r="C103" s="6">
        <v>1</v>
      </c>
      <c r="D103" s="6">
        <v>1</v>
      </c>
      <c r="E103" s="42">
        <v>1</v>
      </c>
      <c r="F103" s="42">
        <v>1</v>
      </c>
      <c r="G103" s="36">
        <v>4</v>
      </c>
      <c r="H103"/>
    </row>
    <row r="104" spans="1:8">
      <c r="A104" s="18">
        <v>99</v>
      </c>
      <c r="B104" s="15" t="s">
        <v>264</v>
      </c>
      <c r="C104" s="6">
        <v>1</v>
      </c>
      <c r="D104" s="6">
        <v>1</v>
      </c>
      <c r="E104" s="6">
        <v>1</v>
      </c>
      <c r="F104" s="6">
        <v>1</v>
      </c>
      <c r="G104" s="36">
        <v>4</v>
      </c>
    </row>
    <row r="105" spans="1:8">
      <c r="A105" s="18">
        <v>100</v>
      </c>
      <c r="B105" s="7" t="s">
        <v>188</v>
      </c>
      <c r="C105" s="26">
        <v>1</v>
      </c>
      <c r="D105" s="26">
        <v>1</v>
      </c>
      <c r="E105" s="26">
        <v>1</v>
      </c>
      <c r="F105" s="26">
        <v>1</v>
      </c>
      <c r="G105" s="27">
        <v>4</v>
      </c>
    </row>
    <row r="106" spans="1:8">
      <c r="A106" s="18">
        <v>101</v>
      </c>
      <c r="B106" s="15" t="s">
        <v>265</v>
      </c>
      <c r="C106" s="6">
        <v>1</v>
      </c>
      <c r="D106" s="6">
        <v>1</v>
      </c>
      <c r="E106" s="6">
        <v>1</v>
      </c>
      <c r="F106" s="6">
        <v>1</v>
      </c>
      <c r="G106" s="36">
        <v>4</v>
      </c>
    </row>
    <row r="107" spans="1:8">
      <c r="A107" s="18">
        <v>102</v>
      </c>
      <c r="B107" s="15" t="s">
        <v>314</v>
      </c>
      <c r="C107" s="6">
        <v>1</v>
      </c>
      <c r="D107" s="6">
        <v>1</v>
      </c>
      <c r="E107" s="6">
        <v>0</v>
      </c>
      <c r="F107" s="6">
        <v>0</v>
      </c>
      <c r="G107" s="36">
        <v>2</v>
      </c>
    </row>
    <row r="108" spans="1:8">
      <c r="A108" s="18">
        <v>103</v>
      </c>
      <c r="B108" s="15" t="s">
        <v>315</v>
      </c>
      <c r="C108" s="6">
        <v>1</v>
      </c>
      <c r="D108" s="6">
        <v>1</v>
      </c>
      <c r="E108" s="6">
        <v>0</v>
      </c>
      <c r="F108" s="6">
        <v>0</v>
      </c>
      <c r="G108" s="36">
        <v>2</v>
      </c>
    </row>
    <row r="109" spans="1:8">
      <c r="A109" s="18">
        <v>104</v>
      </c>
      <c r="B109" s="15" t="s">
        <v>316</v>
      </c>
      <c r="C109" s="6">
        <v>1</v>
      </c>
      <c r="D109" s="6">
        <v>1</v>
      </c>
      <c r="E109" s="6">
        <v>0</v>
      </c>
      <c r="F109" s="6">
        <v>0</v>
      </c>
      <c r="G109" s="36">
        <v>2</v>
      </c>
    </row>
    <row r="110" spans="1:8">
      <c r="A110" s="18">
        <v>105</v>
      </c>
      <c r="B110" s="7" t="s">
        <v>266</v>
      </c>
      <c r="C110" s="6">
        <v>1</v>
      </c>
      <c r="D110" s="6">
        <v>0</v>
      </c>
      <c r="E110" s="6">
        <v>0</v>
      </c>
      <c r="F110" s="6">
        <v>1</v>
      </c>
      <c r="G110" s="36">
        <v>2</v>
      </c>
    </row>
    <row r="111" spans="1:8">
      <c r="A111" s="18">
        <v>106</v>
      </c>
      <c r="B111" s="71" t="s">
        <v>500</v>
      </c>
      <c r="C111" s="77">
        <v>0</v>
      </c>
      <c r="D111" s="77">
        <v>0</v>
      </c>
      <c r="E111" s="77">
        <v>0</v>
      </c>
      <c r="F111" s="77">
        <v>1</v>
      </c>
      <c r="G111" s="69">
        <v>1</v>
      </c>
    </row>
    <row r="112" spans="1:8">
      <c r="A112" s="21"/>
    </row>
    <row r="113" spans="1:1">
      <c r="A113" s="21"/>
    </row>
    <row r="114" spans="1:1">
      <c r="A114" s="21"/>
    </row>
    <row r="115" spans="1:1">
      <c r="A115" s="21"/>
    </row>
    <row r="116" spans="1:1">
      <c r="A116" s="21"/>
    </row>
    <row r="117" spans="1:1">
      <c r="A117" s="21"/>
    </row>
    <row r="118" spans="1:1">
      <c r="A118" s="21"/>
    </row>
    <row r="119" spans="1:1">
      <c r="A119" s="21"/>
    </row>
    <row r="120" spans="1:1">
      <c r="A120" s="21"/>
    </row>
    <row r="121" spans="1:1">
      <c r="A121" s="21"/>
    </row>
    <row r="122" spans="1:1">
      <c r="A122" s="21"/>
    </row>
    <row r="123" spans="1:1">
      <c r="A123" s="21"/>
    </row>
    <row r="124" spans="1:1">
      <c r="A124" s="21"/>
    </row>
    <row r="125" spans="1:1">
      <c r="A125" s="21"/>
    </row>
    <row r="126" spans="1:1">
      <c r="A126" s="21"/>
    </row>
    <row r="127" spans="1:1">
      <c r="A127" s="21"/>
    </row>
    <row r="128" spans="1:1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</sheetData>
  <sortState ref="A6:H111">
    <sortCondition descending="1" ref="G6:G111"/>
    <sortCondition ref="B6:B111"/>
  </sortState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/>
  <cols>
    <col min="1" max="1" width="5.5703125" style="13" customWidth="1"/>
    <col min="2" max="2" width="21.42578125" style="14" customWidth="1"/>
    <col min="3" max="3" width="9.140625" style="14"/>
    <col min="4" max="4" width="10.140625" style="14" customWidth="1"/>
    <col min="5" max="5" width="9.7109375" style="14" bestFit="1" customWidth="1"/>
    <col min="6" max="6" width="9.140625" style="14"/>
    <col min="7" max="7" width="9.140625" style="138"/>
    <col min="8" max="16384" width="9.140625" style="14"/>
  </cols>
  <sheetData>
    <row r="1" spans="1:7" s="3" customFormat="1" ht="18.75">
      <c r="A1" s="24" t="s">
        <v>109</v>
      </c>
      <c r="B1" s="24"/>
      <c r="G1" s="135"/>
    </row>
    <row r="2" spans="1:7" s="3" customFormat="1">
      <c r="A2" s="3" t="s">
        <v>110</v>
      </c>
      <c r="B2" s="2"/>
      <c r="G2" s="135"/>
    </row>
    <row r="3" spans="1:7" s="3" customFormat="1">
      <c r="G3" s="135"/>
    </row>
    <row r="4" spans="1:7" s="3" customFormat="1">
      <c r="A4" s="1" t="s">
        <v>108</v>
      </c>
      <c r="G4" s="135"/>
    </row>
    <row r="5" spans="1:7" s="3" customFormat="1" ht="36.75" customHeight="1">
      <c r="A5" s="18" t="s">
        <v>103</v>
      </c>
      <c r="B5" s="19" t="s">
        <v>0</v>
      </c>
      <c r="C5" s="4" t="s">
        <v>1</v>
      </c>
      <c r="D5" s="4" t="s">
        <v>26</v>
      </c>
      <c r="E5" s="4" t="s">
        <v>27</v>
      </c>
      <c r="F5" s="4" t="s">
        <v>2</v>
      </c>
      <c r="G5" s="4" t="s">
        <v>3</v>
      </c>
    </row>
    <row r="6" spans="1:7">
      <c r="A6" s="18">
        <v>1</v>
      </c>
      <c r="B6" s="11" t="s">
        <v>617</v>
      </c>
      <c r="C6" s="22">
        <v>10</v>
      </c>
      <c r="D6" s="22">
        <v>10</v>
      </c>
      <c r="E6" s="22">
        <v>10</v>
      </c>
      <c r="F6" s="22">
        <v>10</v>
      </c>
      <c r="G6" s="61">
        <v>40</v>
      </c>
    </row>
    <row r="7" spans="1:7">
      <c r="A7" s="18">
        <v>2</v>
      </c>
      <c r="B7" s="7" t="s">
        <v>694</v>
      </c>
      <c r="C7" s="5">
        <v>10</v>
      </c>
      <c r="D7" s="5">
        <v>7</v>
      </c>
      <c r="E7" s="5">
        <v>7</v>
      </c>
      <c r="F7" s="5">
        <v>10</v>
      </c>
      <c r="G7" s="56">
        <v>34</v>
      </c>
    </row>
    <row r="8" spans="1:7">
      <c r="A8" s="18">
        <v>3</v>
      </c>
      <c r="B8" s="38" t="s">
        <v>194</v>
      </c>
      <c r="C8" s="26">
        <v>7</v>
      </c>
      <c r="D8" s="26">
        <v>7</v>
      </c>
      <c r="E8" s="26">
        <v>10</v>
      </c>
      <c r="F8" s="26">
        <v>10</v>
      </c>
      <c r="G8" s="27">
        <v>34</v>
      </c>
    </row>
    <row r="9" spans="1:7">
      <c r="A9" s="18">
        <v>4</v>
      </c>
      <c r="B9" s="71" t="s">
        <v>501</v>
      </c>
      <c r="C9" s="77">
        <v>10</v>
      </c>
      <c r="D9" s="77">
        <v>5</v>
      </c>
      <c r="E9" s="77">
        <v>8</v>
      </c>
      <c r="F9" s="77">
        <v>9</v>
      </c>
      <c r="G9" s="68">
        <v>32</v>
      </c>
    </row>
    <row r="10" spans="1:7">
      <c r="A10" s="18">
        <v>5</v>
      </c>
      <c r="B10" s="71" t="s">
        <v>502</v>
      </c>
      <c r="C10" s="77">
        <v>8</v>
      </c>
      <c r="D10" s="77">
        <v>8</v>
      </c>
      <c r="E10" s="77">
        <v>10</v>
      </c>
      <c r="F10" s="77">
        <v>4</v>
      </c>
      <c r="G10" s="68">
        <v>30</v>
      </c>
    </row>
    <row r="11" spans="1:7">
      <c r="A11" s="18">
        <v>6</v>
      </c>
      <c r="B11" s="7" t="s">
        <v>695</v>
      </c>
      <c r="C11" s="5">
        <v>7</v>
      </c>
      <c r="D11" s="5">
        <v>1</v>
      </c>
      <c r="E11" s="5">
        <v>10</v>
      </c>
      <c r="F11" s="5">
        <v>10</v>
      </c>
      <c r="G11" s="56">
        <v>28</v>
      </c>
    </row>
    <row r="12" spans="1:7">
      <c r="A12" s="18">
        <v>7</v>
      </c>
      <c r="B12" s="7" t="s">
        <v>696</v>
      </c>
      <c r="C12" s="5">
        <v>7</v>
      </c>
      <c r="D12" s="5">
        <v>10</v>
      </c>
      <c r="E12" s="5">
        <v>10</v>
      </c>
      <c r="F12" s="5">
        <v>1</v>
      </c>
      <c r="G12" s="56">
        <v>28</v>
      </c>
    </row>
    <row r="13" spans="1:7">
      <c r="A13" s="18">
        <v>8</v>
      </c>
      <c r="B13" s="71" t="s">
        <v>503</v>
      </c>
      <c r="C13" s="77">
        <v>9</v>
      </c>
      <c r="D13" s="77">
        <v>2</v>
      </c>
      <c r="E13" s="77">
        <v>9</v>
      </c>
      <c r="F13" s="77">
        <v>8</v>
      </c>
      <c r="G13" s="68">
        <v>28</v>
      </c>
    </row>
    <row r="14" spans="1:7">
      <c r="A14" s="18">
        <v>9</v>
      </c>
      <c r="B14" s="71" t="s">
        <v>504</v>
      </c>
      <c r="C14" s="77">
        <v>4</v>
      </c>
      <c r="D14" s="77">
        <v>4</v>
      </c>
      <c r="E14" s="77">
        <v>8</v>
      </c>
      <c r="F14" s="77">
        <v>10</v>
      </c>
      <c r="G14" s="68">
        <v>26</v>
      </c>
    </row>
    <row r="15" spans="1:7">
      <c r="A15" s="18">
        <v>10</v>
      </c>
      <c r="B15" s="7" t="s">
        <v>697</v>
      </c>
      <c r="C15" s="5">
        <v>2</v>
      </c>
      <c r="D15" s="5">
        <v>4</v>
      </c>
      <c r="E15" s="5">
        <v>10</v>
      </c>
      <c r="F15" s="5">
        <v>10</v>
      </c>
      <c r="G15" s="56">
        <v>26</v>
      </c>
    </row>
    <row r="16" spans="1:7">
      <c r="A16" s="18">
        <v>11</v>
      </c>
      <c r="B16" s="71" t="s">
        <v>505</v>
      </c>
      <c r="C16" s="77">
        <v>1</v>
      </c>
      <c r="D16" s="77">
        <v>10</v>
      </c>
      <c r="E16" s="77">
        <v>9</v>
      </c>
      <c r="F16" s="77">
        <v>5</v>
      </c>
      <c r="G16" s="68">
        <v>25</v>
      </c>
    </row>
    <row r="17" spans="1:8" customFormat="1">
      <c r="A17" s="18">
        <v>12</v>
      </c>
      <c r="B17" s="7" t="s">
        <v>195</v>
      </c>
      <c r="C17" s="26">
        <v>10</v>
      </c>
      <c r="D17" s="26">
        <v>4</v>
      </c>
      <c r="E17" s="26">
        <v>7</v>
      </c>
      <c r="F17" s="26">
        <v>4</v>
      </c>
      <c r="G17" s="27">
        <v>25</v>
      </c>
      <c r="H17" s="14"/>
    </row>
    <row r="18" spans="1:8" customFormat="1">
      <c r="A18" s="18">
        <v>13</v>
      </c>
      <c r="B18" s="62" t="s">
        <v>416</v>
      </c>
      <c r="C18" s="22">
        <v>10</v>
      </c>
      <c r="D18" s="22">
        <v>10</v>
      </c>
      <c r="E18" s="22">
        <v>1</v>
      </c>
      <c r="F18" s="22">
        <v>4</v>
      </c>
      <c r="G18" s="61">
        <f>C18+D18+E18+F18</f>
        <v>25</v>
      </c>
      <c r="H18" s="14"/>
    </row>
    <row r="19" spans="1:8" customFormat="1">
      <c r="A19" s="18">
        <v>14</v>
      </c>
      <c r="B19" s="7" t="s">
        <v>196</v>
      </c>
      <c r="C19" s="26">
        <v>4</v>
      </c>
      <c r="D19" s="26">
        <v>10</v>
      </c>
      <c r="E19" s="26">
        <v>3</v>
      </c>
      <c r="F19" s="26">
        <v>7</v>
      </c>
      <c r="G19" s="27">
        <v>24</v>
      </c>
      <c r="H19" s="14"/>
    </row>
    <row r="20" spans="1:8" customFormat="1">
      <c r="A20" s="18">
        <v>15</v>
      </c>
      <c r="B20" s="71" t="s">
        <v>506</v>
      </c>
      <c r="C20" s="77">
        <v>1</v>
      </c>
      <c r="D20" s="77">
        <v>9</v>
      </c>
      <c r="E20" s="77">
        <v>9</v>
      </c>
      <c r="F20" s="77">
        <v>4</v>
      </c>
      <c r="G20" s="68">
        <v>23</v>
      </c>
      <c r="H20" s="14"/>
    </row>
    <row r="21" spans="1:8" customFormat="1">
      <c r="A21" s="18">
        <v>16</v>
      </c>
      <c r="B21" s="7" t="s">
        <v>698</v>
      </c>
      <c r="C21" s="5">
        <v>1</v>
      </c>
      <c r="D21" s="5">
        <v>1</v>
      </c>
      <c r="E21" s="5">
        <v>10</v>
      </c>
      <c r="F21" s="5">
        <v>10</v>
      </c>
      <c r="G21" s="56">
        <v>22</v>
      </c>
      <c r="H21" s="14"/>
    </row>
    <row r="22" spans="1:8" customFormat="1">
      <c r="A22" s="18">
        <v>17</v>
      </c>
      <c r="B22" s="7" t="s">
        <v>699</v>
      </c>
      <c r="C22" s="5">
        <v>1</v>
      </c>
      <c r="D22" s="5">
        <v>1</v>
      </c>
      <c r="E22" s="5">
        <v>10</v>
      </c>
      <c r="F22" s="5">
        <v>10</v>
      </c>
      <c r="G22" s="56">
        <v>22</v>
      </c>
      <c r="H22" s="14"/>
    </row>
    <row r="23" spans="1:8" customFormat="1">
      <c r="A23" s="18">
        <v>18</v>
      </c>
      <c r="B23" s="7" t="s">
        <v>267</v>
      </c>
      <c r="C23" s="6">
        <v>4</v>
      </c>
      <c r="D23" s="6">
        <v>4</v>
      </c>
      <c r="E23" s="6">
        <v>10</v>
      </c>
      <c r="F23" s="6">
        <v>4</v>
      </c>
      <c r="G23" s="36">
        <v>22</v>
      </c>
      <c r="H23" s="12"/>
    </row>
    <row r="24" spans="1:8" customFormat="1">
      <c r="A24" s="18">
        <v>19</v>
      </c>
      <c r="B24" s="15" t="s">
        <v>268</v>
      </c>
      <c r="C24" s="6">
        <v>0</v>
      </c>
      <c r="D24" s="6">
        <v>7</v>
      </c>
      <c r="E24" s="6">
        <v>7</v>
      </c>
      <c r="F24" s="6">
        <v>7</v>
      </c>
      <c r="G24" s="36">
        <v>21</v>
      </c>
      <c r="H24" s="3"/>
    </row>
    <row r="25" spans="1:8" customFormat="1">
      <c r="A25" s="18">
        <v>20</v>
      </c>
      <c r="B25" s="62" t="s">
        <v>417</v>
      </c>
      <c r="C25" s="22">
        <v>0</v>
      </c>
      <c r="D25" s="22">
        <v>0</v>
      </c>
      <c r="E25" s="22">
        <v>10</v>
      </c>
      <c r="F25" s="22">
        <v>10</v>
      </c>
      <c r="G25" s="61">
        <f>C25+D25+E25+F25</f>
        <v>20</v>
      </c>
      <c r="H25" s="14"/>
    </row>
    <row r="26" spans="1:8" customFormat="1">
      <c r="A26" s="18">
        <v>21</v>
      </c>
      <c r="B26" s="71" t="s">
        <v>507</v>
      </c>
      <c r="C26" s="77">
        <v>5</v>
      </c>
      <c r="D26" s="77">
        <v>6</v>
      </c>
      <c r="E26" s="77">
        <v>6</v>
      </c>
      <c r="F26" s="77">
        <v>2</v>
      </c>
      <c r="G26" s="68">
        <v>19</v>
      </c>
      <c r="H26" s="14"/>
    </row>
    <row r="27" spans="1:8" customFormat="1">
      <c r="A27" s="18">
        <v>22</v>
      </c>
      <c r="B27" s="71" t="s">
        <v>508</v>
      </c>
      <c r="C27" s="77">
        <v>1</v>
      </c>
      <c r="D27" s="77">
        <v>3</v>
      </c>
      <c r="E27" s="77">
        <v>9</v>
      </c>
      <c r="F27" s="77">
        <v>6</v>
      </c>
      <c r="G27" s="68">
        <v>19</v>
      </c>
      <c r="H27" s="14"/>
    </row>
    <row r="28" spans="1:8" customFormat="1">
      <c r="A28" s="18">
        <v>23</v>
      </c>
      <c r="B28" s="7" t="s">
        <v>269</v>
      </c>
      <c r="C28" s="6">
        <v>7</v>
      </c>
      <c r="D28" s="6">
        <v>2</v>
      </c>
      <c r="E28" s="6">
        <v>0</v>
      </c>
      <c r="F28" s="6">
        <v>10</v>
      </c>
      <c r="G28" s="36">
        <v>19</v>
      </c>
      <c r="H28" s="3"/>
    </row>
    <row r="29" spans="1:8" s="3" customFormat="1">
      <c r="A29" s="18">
        <v>24</v>
      </c>
      <c r="B29" s="7" t="s">
        <v>95</v>
      </c>
      <c r="C29" s="6">
        <v>1</v>
      </c>
      <c r="D29" s="6">
        <v>3</v>
      </c>
      <c r="E29" s="6">
        <v>4</v>
      </c>
      <c r="F29" s="6">
        <v>10</v>
      </c>
      <c r="G29" s="36">
        <v>18</v>
      </c>
      <c r="H29" s="12"/>
    </row>
    <row r="30" spans="1:8" s="3" customFormat="1">
      <c r="A30" s="18">
        <v>25</v>
      </c>
      <c r="B30" s="7" t="s">
        <v>700</v>
      </c>
      <c r="C30" s="5">
        <v>1</v>
      </c>
      <c r="D30" s="5">
        <v>4</v>
      </c>
      <c r="E30" s="5">
        <v>10</v>
      </c>
      <c r="F30" s="5">
        <v>1</v>
      </c>
      <c r="G30" s="56">
        <v>16</v>
      </c>
      <c r="H30" s="14"/>
    </row>
    <row r="31" spans="1:8" s="3" customFormat="1">
      <c r="A31" s="18">
        <v>26</v>
      </c>
      <c r="B31" s="7" t="s">
        <v>94</v>
      </c>
      <c r="C31" s="6">
        <v>4</v>
      </c>
      <c r="D31" s="6">
        <v>10</v>
      </c>
      <c r="E31" s="6">
        <v>1</v>
      </c>
      <c r="F31" s="6">
        <v>1</v>
      </c>
      <c r="G31" s="36">
        <v>16</v>
      </c>
    </row>
    <row r="32" spans="1:8" s="3" customFormat="1">
      <c r="A32" s="18">
        <v>27</v>
      </c>
      <c r="B32" s="71" t="s">
        <v>509</v>
      </c>
      <c r="C32" s="77">
        <v>7</v>
      </c>
      <c r="D32" s="77">
        <v>1</v>
      </c>
      <c r="E32" s="77">
        <v>6</v>
      </c>
      <c r="F32" s="77">
        <v>1</v>
      </c>
      <c r="G32" s="68">
        <v>15</v>
      </c>
      <c r="H32" s="14"/>
    </row>
    <row r="33" spans="1:8" s="3" customFormat="1">
      <c r="A33" s="18">
        <v>28</v>
      </c>
      <c r="B33" s="7" t="s">
        <v>701</v>
      </c>
      <c r="C33" s="5">
        <v>3</v>
      </c>
      <c r="D33" s="5">
        <v>1</v>
      </c>
      <c r="E33" s="5">
        <v>10</v>
      </c>
      <c r="F33" s="5">
        <v>1</v>
      </c>
      <c r="G33" s="56">
        <v>15</v>
      </c>
      <c r="H33" s="14"/>
    </row>
    <row r="34" spans="1:8" s="3" customFormat="1">
      <c r="A34" s="18">
        <v>29</v>
      </c>
      <c r="B34" s="71" t="s">
        <v>510</v>
      </c>
      <c r="C34" s="77">
        <v>6</v>
      </c>
      <c r="D34" s="77">
        <v>4</v>
      </c>
      <c r="E34" s="77">
        <v>4</v>
      </c>
      <c r="F34" s="77">
        <v>1</v>
      </c>
      <c r="G34" s="68">
        <v>15</v>
      </c>
      <c r="H34" s="14"/>
    </row>
    <row r="35" spans="1:8" s="3" customFormat="1">
      <c r="A35" s="18">
        <v>30</v>
      </c>
      <c r="B35" s="31" t="s">
        <v>61</v>
      </c>
      <c r="C35" s="6">
        <v>10</v>
      </c>
      <c r="D35" s="6">
        <v>1</v>
      </c>
      <c r="E35" s="6">
        <v>3</v>
      </c>
      <c r="F35" s="6">
        <v>1</v>
      </c>
      <c r="G35" s="36">
        <v>15</v>
      </c>
      <c r="H35" s="12"/>
    </row>
    <row r="36" spans="1:8" s="3" customFormat="1">
      <c r="A36" s="18">
        <v>31</v>
      </c>
      <c r="B36" s="7" t="s">
        <v>702</v>
      </c>
      <c r="C36" s="5">
        <v>1</v>
      </c>
      <c r="D36" s="5">
        <v>2</v>
      </c>
      <c r="E36" s="5">
        <v>10</v>
      </c>
      <c r="F36" s="5">
        <v>1</v>
      </c>
      <c r="G36" s="56">
        <v>14</v>
      </c>
      <c r="H36" s="14"/>
    </row>
    <row r="37" spans="1:8" s="3" customFormat="1">
      <c r="A37" s="18">
        <v>32</v>
      </c>
      <c r="B37" s="71" t="s">
        <v>511</v>
      </c>
      <c r="C37" s="77">
        <v>1</v>
      </c>
      <c r="D37" s="77">
        <v>1</v>
      </c>
      <c r="E37" s="77">
        <v>5</v>
      </c>
      <c r="F37" s="77">
        <v>7</v>
      </c>
      <c r="G37" s="68">
        <v>14</v>
      </c>
      <c r="H37" s="14"/>
    </row>
    <row r="38" spans="1:8" s="3" customFormat="1">
      <c r="A38" s="18">
        <v>33</v>
      </c>
      <c r="B38" s="37" t="s">
        <v>76</v>
      </c>
      <c r="C38" s="6">
        <v>1</v>
      </c>
      <c r="D38" s="6">
        <v>2</v>
      </c>
      <c r="E38" s="6">
        <v>10</v>
      </c>
      <c r="F38" s="6">
        <v>1</v>
      </c>
      <c r="G38" s="36">
        <v>14</v>
      </c>
    </row>
    <row r="39" spans="1:8" s="3" customFormat="1">
      <c r="A39" s="18">
        <v>34</v>
      </c>
      <c r="B39" s="62" t="s">
        <v>418</v>
      </c>
      <c r="C39" s="22">
        <v>0</v>
      </c>
      <c r="D39" s="22">
        <v>0</v>
      </c>
      <c r="E39" s="22">
        <v>7</v>
      </c>
      <c r="F39" s="22">
        <v>7</v>
      </c>
      <c r="G39" s="61">
        <f>C39+D39+E39+F39</f>
        <v>14</v>
      </c>
      <c r="H39" s="14"/>
    </row>
    <row r="40" spans="1:8" s="3" customFormat="1">
      <c r="A40" s="18">
        <v>35</v>
      </c>
      <c r="B40" s="71" t="s">
        <v>512</v>
      </c>
      <c r="C40" s="77">
        <v>2</v>
      </c>
      <c r="D40" s="77">
        <v>1</v>
      </c>
      <c r="E40" s="77">
        <v>3</v>
      </c>
      <c r="F40" s="77">
        <v>8</v>
      </c>
      <c r="G40" s="68">
        <v>14</v>
      </c>
      <c r="H40" s="14"/>
    </row>
    <row r="41" spans="1:8" s="3" customFormat="1">
      <c r="A41" s="18">
        <v>36</v>
      </c>
      <c r="B41" s="31" t="s">
        <v>71</v>
      </c>
      <c r="C41" s="6">
        <v>3</v>
      </c>
      <c r="D41" s="6">
        <v>1</v>
      </c>
      <c r="E41" s="6">
        <v>7</v>
      </c>
      <c r="F41" s="6">
        <v>3</v>
      </c>
      <c r="G41" s="36">
        <v>14</v>
      </c>
    </row>
    <row r="42" spans="1:8" s="3" customFormat="1">
      <c r="A42" s="18">
        <v>37</v>
      </c>
      <c r="B42" s="7" t="s">
        <v>704</v>
      </c>
      <c r="C42" s="5">
        <v>1</v>
      </c>
      <c r="D42" s="5">
        <v>1</v>
      </c>
      <c r="E42" s="5">
        <v>10</v>
      </c>
      <c r="F42" s="5">
        <v>1</v>
      </c>
      <c r="G42" s="56">
        <v>13</v>
      </c>
      <c r="H42" s="14"/>
    </row>
    <row r="43" spans="1:8" s="3" customFormat="1">
      <c r="A43" s="18">
        <v>38</v>
      </c>
      <c r="B43" s="7" t="s">
        <v>699</v>
      </c>
      <c r="C43" s="54">
        <v>1</v>
      </c>
      <c r="D43" s="54">
        <v>1</v>
      </c>
      <c r="E43" s="116">
        <v>10</v>
      </c>
      <c r="F43" s="55">
        <v>1</v>
      </c>
      <c r="G43" s="56">
        <v>13</v>
      </c>
      <c r="H43" s="14"/>
    </row>
    <row r="44" spans="1:8" s="3" customFormat="1">
      <c r="A44" s="18">
        <v>39</v>
      </c>
      <c r="B44" s="45" t="s">
        <v>705</v>
      </c>
      <c r="C44" s="5">
        <v>1</v>
      </c>
      <c r="D44" s="5">
        <v>1</v>
      </c>
      <c r="E44" s="118">
        <v>10</v>
      </c>
      <c r="F44" s="9">
        <v>1</v>
      </c>
      <c r="G44" s="56">
        <v>13</v>
      </c>
      <c r="H44" s="14"/>
    </row>
    <row r="45" spans="1:8" s="3" customFormat="1">
      <c r="A45" s="18">
        <v>40</v>
      </c>
      <c r="B45" s="71" t="s">
        <v>513</v>
      </c>
      <c r="C45" s="110">
        <v>1</v>
      </c>
      <c r="D45" s="110">
        <v>1</v>
      </c>
      <c r="E45" s="126">
        <v>2</v>
      </c>
      <c r="F45" s="129">
        <v>9</v>
      </c>
      <c r="G45" s="68">
        <v>13</v>
      </c>
      <c r="H45" s="14"/>
    </row>
    <row r="46" spans="1:8" s="17" customFormat="1">
      <c r="A46" s="18">
        <v>41</v>
      </c>
      <c r="B46" s="45" t="s">
        <v>197</v>
      </c>
      <c r="C46" s="26">
        <v>3</v>
      </c>
      <c r="D46" s="26">
        <v>3</v>
      </c>
      <c r="E46" s="131">
        <v>4</v>
      </c>
      <c r="F46" s="102">
        <v>3</v>
      </c>
      <c r="G46" s="27">
        <v>13</v>
      </c>
      <c r="H46" s="3"/>
    </row>
    <row r="47" spans="1:8" s="17" customFormat="1">
      <c r="A47" s="18">
        <v>42</v>
      </c>
      <c r="B47" s="7" t="s">
        <v>703</v>
      </c>
      <c r="C47" s="54">
        <v>1</v>
      </c>
      <c r="D47" s="54">
        <v>1</v>
      </c>
      <c r="E47" s="116">
        <v>10</v>
      </c>
      <c r="F47" s="55">
        <v>1</v>
      </c>
      <c r="G47" s="56">
        <v>13</v>
      </c>
      <c r="H47" s="14"/>
    </row>
    <row r="48" spans="1:8" s="17" customFormat="1">
      <c r="A48" s="18">
        <v>43</v>
      </c>
      <c r="B48" s="75" t="s">
        <v>514</v>
      </c>
      <c r="C48" s="77">
        <v>3</v>
      </c>
      <c r="D48" s="77">
        <v>7</v>
      </c>
      <c r="E48" s="115">
        <v>1</v>
      </c>
      <c r="F48" s="120">
        <v>1</v>
      </c>
      <c r="G48" s="68">
        <v>12</v>
      </c>
      <c r="H48" s="14"/>
    </row>
    <row r="49" spans="1:8" s="17" customFormat="1">
      <c r="A49" s="18">
        <v>44</v>
      </c>
      <c r="B49" s="15" t="s">
        <v>270</v>
      </c>
      <c r="C49" s="44">
        <v>1</v>
      </c>
      <c r="D49" s="44">
        <v>10</v>
      </c>
      <c r="E49" s="51">
        <v>1</v>
      </c>
      <c r="F49" s="52">
        <v>0</v>
      </c>
      <c r="G49" s="36">
        <v>12</v>
      </c>
      <c r="H49" s="12"/>
    </row>
    <row r="50" spans="1:8" s="17" customFormat="1">
      <c r="A50" s="18">
        <v>45</v>
      </c>
      <c r="B50" s="48" t="s">
        <v>271</v>
      </c>
      <c r="C50" s="6">
        <v>10</v>
      </c>
      <c r="D50" s="6">
        <v>1</v>
      </c>
      <c r="E50" s="53">
        <v>0</v>
      </c>
      <c r="F50" s="46">
        <v>1</v>
      </c>
      <c r="G50" s="36">
        <v>12</v>
      </c>
      <c r="H50"/>
    </row>
    <row r="51" spans="1:8" s="17" customFormat="1">
      <c r="A51" s="18">
        <v>46</v>
      </c>
      <c r="B51" s="71" t="s">
        <v>515</v>
      </c>
      <c r="C51" s="110">
        <v>1</v>
      </c>
      <c r="D51" s="110">
        <v>1</v>
      </c>
      <c r="E51" s="126">
        <v>7</v>
      </c>
      <c r="F51" s="129">
        <v>3</v>
      </c>
      <c r="G51" s="68">
        <v>12</v>
      </c>
      <c r="H51" s="14"/>
    </row>
    <row r="52" spans="1:8" s="17" customFormat="1">
      <c r="A52" s="18">
        <v>47</v>
      </c>
      <c r="B52" s="33" t="s">
        <v>62</v>
      </c>
      <c r="C52" s="6">
        <v>7</v>
      </c>
      <c r="D52" s="6">
        <v>1</v>
      </c>
      <c r="E52" s="53">
        <v>1</v>
      </c>
      <c r="F52" s="46">
        <v>2</v>
      </c>
      <c r="G52" s="36">
        <v>11</v>
      </c>
      <c r="H52" s="3"/>
    </row>
    <row r="53" spans="1:8" s="17" customFormat="1">
      <c r="A53" s="18">
        <v>48</v>
      </c>
      <c r="B53" s="7" t="s">
        <v>272</v>
      </c>
      <c r="C53" s="44">
        <v>1</v>
      </c>
      <c r="D53" s="44">
        <v>1</v>
      </c>
      <c r="E53" s="47">
        <v>7</v>
      </c>
      <c r="F53" s="43">
        <v>1</v>
      </c>
      <c r="G53" s="36">
        <v>10</v>
      </c>
      <c r="H53" s="3"/>
    </row>
    <row r="54" spans="1:8" s="17" customFormat="1">
      <c r="A54" s="18">
        <v>49</v>
      </c>
      <c r="B54" s="33" t="s">
        <v>81</v>
      </c>
      <c r="C54" s="6">
        <v>1</v>
      </c>
      <c r="D54" s="6">
        <v>1</v>
      </c>
      <c r="E54" s="53">
        <v>1</v>
      </c>
      <c r="F54" s="46">
        <v>7</v>
      </c>
      <c r="G54" s="36">
        <v>10</v>
      </c>
      <c r="H54" s="3"/>
    </row>
    <row r="55" spans="1:8" s="17" customFormat="1">
      <c r="A55" s="18">
        <v>50</v>
      </c>
      <c r="B55" s="7" t="s">
        <v>165</v>
      </c>
      <c r="C55" s="44">
        <v>1</v>
      </c>
      <c r="D55" s="44">
        <v>4</v>
      </c>
      <c r="E55" s="47">
        <v>1</v>
      </c>
      <c r="F55" s="43">
        <v>4</v>
      </c>
      <c r="G55" s="36">
        <v>10</v>
      </c>
      <c r="H55" s="14"/>
    </row>
    <row r="56" spans="1:8" s="17" customFormat="1">
      <c r="A56" s="18">
        <v>51</v>
      </c>
      <c r="B56" s="45" t="s">
        <v>99</v>
      </c>
      <c r="C56" s="6">
        <v>1</v>
      </c>
      <c r="D56" s="6">
        <v>7</v>
      </c>
      <c r="E56" s="53">
        <v>1</v>
      </c>
      <c r="F56" s="46">
        <v>1</v>
      </c>
      <c r="G56" s="36">
        <v>10</v>
      </c>
      <c r="H56" s="3"/>
    </row>
    <row r="57" spans="1:8" s="17" customFormat="1">
      <c r="A57" s="18">
        <v>52</v>
      </c>
      <c r="B57" s="15" t="s">
        <v>273</v>
      </c>
      <c r="C57" s="44">
        <v>1</v>
      </c>
      <c r="D57" s="44">
        <v>1</v>
      </c>
      <c r="E57" s="47">
        <v>7</v>
      </c>
      <c r="F57" s="43">
        <v>1</v>
      </c>
      <c r="G57" s="36">
        <v>10</v>
      </c>
      <c r="H57" s="12"/>
    </row>
    <row r="58" spans="1:8" s="17" customFormat="1">
      <c r="A58" s="18">
        <v>53</v>
      </c>
      <c r="B58" s="48" t="s">
        <v>274</v>
      </c>
      <c r="C58" s="6">
        <v>0</v>
      </c>
      <c r="D58" s="6">
        <v>0</v>
      </c>
      <c r="E58" s="53">
        <v>7</v>
      </c>
      <c r="F58" s="46">
        <v>3</v>
      </c>
      <c r="G58" s="36">
        <v>10</v>
      </c>
      <c r="H58" s="12"/>
    </row>
    <row r="59" spans="1:8" s="17" customFormat="1">
      <c r="A59" s="18">
        <v>54</v>
      </c>
      <c r="B59" s="15" t="s">
        <v>275</v>
      </c>
      <c r="C59" s="6">
        <v>0</v>
      </c>
      <c r="D59" s="6">
        <v>1</v>
      </c>
      <c r="E59" s="47">
        <v>7</v>
      </c>
      <c r="F59" s="43">
        <v>1</v>
      </c>
      <c r="G59" s="36">
        <v>9</v>
      </c>
      <c r="H59" s="12"/>
    </row>
    <row r="60" spans="1:8" s="17" customFormat="1">
      <c r="A60" s="18">
        <v>55</v>
      </c>
      <c r="B60" s="45" t="s">
        <v>276</v>
      </c>
      <c r="C60" s="44">
        <v>1</v>
      </c>
      <c r="D60" s="44">
        <v>1</v>
      </c>
      <c r="E60" s="53">
        <v>7</v>
      </c>
      <c r="F60" s="46">
        <v>0</v>
      </c>
      <c r="G60" s="36">
        <v>9</v>
      </c>
      <c r="H60" s="12"/>
    </row>
    <row r="61" spans="1:8" s="17" customFormat="1">
      <c r="A61" s="18">
        <v>56</v>
      </c>
      <c r="B61" s="15" t="s">
        <v>277</v>
      </c>
      <c r="C61" s="6">
        <v>1</v>
      </c>
      <c r="D61" s="6">
        <v>1</v>
      </c>
      <c r="E61" s="51">
        <v>7</v>
      </c>
      <c r="F61" s="52">
        <v>0</v>
      </c>
      <c r="G61" s="36">
        <v>9</v>
      </c>
      <c r="H61" s="12"/>
    </row>
    <row r="62" spans="1:8" s="17" customFormat="1">
      <c r="A62" s="18">
        <v>57</v>
      </c>
      <c r="B62" s="75" t="s">
        <v>516</v>
      </c>
      <c r="C62" s="110">
        <v>0</v>
      </c>
      <c r="D62" s="110">
        <v>1</v>
      </c>
      <c r="E62" s="132">
        <v>6</v>
      </c>
      <c r="F62" s="133">
        <v>1</v>
      </c>
      <c r="G62" s="68">
        <v>8</v>
      </c>
      <c r="H62" s="14"/>
    </row>
    <row r="63" spans="1:8" s="17" customFormat="1">
      <c r="A63" s="18">
        <v>58</v>
      </c>
      <c r="B63" s="7" t="s">
        <v>278</v>
      </c>
      <c r="C63" s="6">
        <v>1</v>
      </c>
      <c r="D63" s="6">
        <v>1</v>
      </c>
      <c r="E63" s="47">
        <v>4</v>
      </c>
      <c r="F63" s="43">
        <v>1</v>
      </c>
      <c r="G63" s="36">
        <v>7</v>
      </c>
      <c r="H63" s="12"/>
    </row>
    <row r="64" spans="1:8" s="17" customFormat="1">
      <c r="A64" s="18">
        <v>59</v>
      </c>
      <c r="B64" s="7" t="s">
        <v>279</v>
      </c>
      <c r="C64" s="44">
        <v>1</v>
      </c>
      <c r="D64" s="44">
        <v>1</v>
      </c>
      <c r="E64" s="47">
        <v>3</v>
      </c>
      <c r="F64" s="43">
        <v>2</v>
      </c>
      <c r="G64" s="36">
        <v>7</v>
      </c>
      <c r="H64" s="12"/>
    </row>
    <row r="65" spans="1:8" s="17" customFormat="1">
      <c r="A65" s="18">
        <v>60</v>
      </c>
      <c r="B65" s="45" t="s">
        <v>280</v>
      </c>
      <c r="C65" s="6">
        <v>1</v>
      </c>
      <c r="D65" s="6">
        <v>1</v>
      </c>
      <c r="E65" s="53">
        <v>4</v>
      </c>
      <c r="F65" s="46">
        <v>1</v>
      </c>
      <c r="G65" s="36">
        <v>7</v>
      </c>
      <c r="H65" s="12"/>
    </row>
    <row r="66" spans="1:8" s="17" customFormat="1">
      <c r="A66" s="18">
        <v>61</v>
      </c>
      <c r="B66" s="15" t="s">
        <v>281</v>
      </c>
      <c r="C66" s="44">
        <v>1</v>
      </c>
      <c r="D66" s="44">
        <v>1</v>
      </c>
      <c r="E66" s="51">
        <v>4</v>
      </c>
      <c r="F66" s="52">
        <v>1</v>
      </c>
      <c r="G66" s="36">
        <v>7</v>
      </c>
      <c r="H66" s="12"/>
    </row>
    <row r="67" spans="1:8" s="17" customFormat="1">
      <c r="A67" s="18">
        <v>62</v>
      </c>
      <c r="B67" s="45" t="s">
        <v>282</v>
      </c>
      <c r="C67" s="6">
        <v>1</v>
      </c>
      <c r="D67" s="6">
        <v>0</v>
      </c>
      <c r="E67" s="53">
        <v>4</v>
      </c>
      <c r="F67" s="46">
        <v>1</v>
      </c>
      <c r="G67" s="36">
        <v>6</v>
      </c>
      <c r="H67" s="12"/>
    </row>
    <row r="68" spans="1:8" s="17" customFormat="1">
      <c r="A68" s="18">
        <v>63</v>
      </c>
      <c r="B68" s="15" t="s">
        <v>283</v>
      </c>
      <c r="C68" s="44">
        <v>1</v>
      </c>
      <c r="D68" s="44">
        <v>1</v>
      </c>
      <c r="E68" s="47">
        <v>4</v>
      </c>
      <c r="F68" s="43">
        <v>0</v>
      </c>
      <c r="G68" s="36">
        <v>6</v>
      </c>
      <c r="H68" s="12"/>
    </row>
    <row r="69" spans="1:8" s="17" customFormat="1">
      <c r="A69" s="18">
        <v>64</v>
      </c>
      <c r="B69" s="48" t="s">
        <v>284</v>
      </c>
      <c r="C69" s="6">
        <v>1</v>
      </c>
      <c r="D69" s="6">
        <v>1</v>
      </c>
      <c r="E69" s="49">
        <v>3</v>
      </c>
      <c r="F69" s="50">
        <v>1</v>
      </c>
      <c r="G69" s="36">
        <v>6</v>
      </c>
      <c r="H69" s="12"/>
    </row>
    <row r="70" spans="1:8" s="17" customFormat="1">
      <c r="A70" s="18">
        <v>65</v>
      </c>
      <c r="B70" s="15" t="s">
        <v>285</v>
      </c>
      <c r="C70" s="44">
        <v>1</v>
      </c>
      <c r="D70" s="44">
        <v>0</v>
      </c>
      <c r="E70" s="47">
        <v>4</v>
      </c>
      <c r="F70" s="43">
        <v>1</v>
      </c>
      <c r="G70" s="36">
        <v>6</v>
      </c>
      <c r="H70" s="12"/>
    </row>
    <row r="71" spans="1:8" s="17" customFormat="1">
      <c r="A71" s="18">
        <v>66</v>
      </c>
      <c r="B71" s="48" t="s">
        <v>286</v>
      </c>
      <c r="C71" s="6">
        <v>1</v>
      </c>
      <c r="D71" s="6">
        <v>3</v>
      </c>
      <c r="E71" s="53">
        <v>1</v>
      </c>
      <c r="F71" s="46">
        <v>1</v>
      </c>
      <c r="G71" s="36">
        <v>6</v>
      </c>
      <c r="H71" s="12"/>
    </row>
    <row r="72" spans="1:8" s="17" customFormat="1">
      <c r="A72" s="18">
        <v>67</v>
      </c>
      <c r="B72" s="7" t="s">
        <v>199</v>
      </c>
      <c r="C72" s="95">
        <v>1</v>
      </c>
      <c r="D72" s="95">
        <v>2</v>
      </c>
      <c r="E72" s="127">
        <v>2</v>
      </c>
      <c r="F72" s="100">
        <v>1</v>
      </c>
      <c r="G72" s="27">
        <v>6</v>
      </c>
      <c r="H72" s="12"/>
    </row>
    <row r="73" spans="1:8" s="17" customFormat="1">
      <c r="A73" s="18">
        <v>68</v>
      </c>
      <c r="B73" s="45" t="s">
        <v>287</v>
      </c>
      <c r="C73" s="6">
        <v>1</v>
      </c>
      <c r="D73" s="6">
        <v>1</v>
      </c>
      <c r="E73" s="53">
        <v>3</v>
      </c>
      <c r="F73" s="46">
        <v>1</v>
      </c>
      <c r="G73" s="36">
        <v>6</v>
      </c>
      <c r="H73" s="12"/>
    </row>
    <row r="74" spans="1:8" s="17" customFormat="1">
      <c r="A74" s="18">
        <v>69</v>
      </c>
      <c r="B74" s="7" t="s">
        <v>100</v>
      </c>
      <c r="C74" s="44">
        <v>2</v>
      </c>
      <c r="D74" s="44">
        <v>1</v>
      </c>
      <c r="E74" s="47">
        <v>2</v>
      </c>
      <c r="F74" s="43">
        <v>1</v>
      </c>
      <c r="G74" s="36">
        <v>6</v>
      </c>
      <c r="H74" s="14"/>
    </row>
    <row r="75" spans="1:8" s="17" customFormat="1">
      <c r="A75" s="18">
        <v>70</v>
      </c>
      <c r="B75" s="45" t="s">
        <v>288</v>
      </c>
      <c r="C75" s="6">
        <v>1</v>
      </c>
      <c r="D75" s="6">
        <v>1</v>
      </c>
      <c r="E75" s="53">
        <v>2</v>
      </c>
      <c r="F75" s="46">
        <v>1</v>
      </c>
      <c r="G75" s="36">
        <v>5</v>
      </c>
      <c r="H75" s="12"/>
    </row>
    <row r="76" spans="1:8" s="17" customFormat="1">
      <c r="A76" s="18">
        <v>71</v>
      </c>
      <c r="B76" s="15" t="s">
        <v>289</v>
      </c>
      <c r="C76" s="44">
        <v>3</v>
      </c>
      <c r="D76" s="44">
        <v>1</v>
      </c>
      <c r="E76" s="47">
        <v>0</v>
      </c>
      <c r="F76" s="43">
        <v>1</v>
      </c>
      <c r="G76" s="36">
        <v>5</v>
      </c>
      <c r="H76" s="12"/>
    </row>
    <row r="77" spans="1:8" s="17" customFormat="1">
      <c r="A77" s="18">
        <v>72</v>
      </c>
      <c r="B77" s="48" t="s">
        <v>290</v>
      </c>
      <c r="C77" s="6">
        <v>1</v>
      </c>
      <c r="D77" s="6">
        <v>1</v>
      </c>
      <c r="E77" s="53">
        <v>2</v>
      </c>
      <c r="F77" s="46">
        <v>1</v>
      </c>
      <c r="G77" s="36">
        <v>5</v>
      </c>
      <c r="H77" s="12"/>
    </row>
    <row r="78" spans="1:8" s="17" customFormat="1">
      <c r="A78" s="18">
        <v>73</v>
      </c>
      <c r="B78" s="7" t="s">
        <v>200</v>
      </c>
      <c r="C78" s="95">
        <v>2</v>
      </c>
      <c r="D78" s="95">
        <v>1</v>
      </c>
      <c r="E78" s="127">
        <v>1</v>
      </c>
      <c r="F78" s="100">
        <v>1</v>
      </c>
      <c r="G78" s="27">
        <v>5</v>
      </c>
      <c r="H78" s="14"/>
    </row>
    <row r="79" spans="1:8" s="17" customFormat="1">
      <c r="A79" s="18">
        <v>74</v>
      </c>
      <c r="B79" s="45" t="s">
        <v>198</v>
      </c>
      <c r="C79" s="26">
        <v>1</v>
      </c>
      <c r="D79" s="26">
        <v>1</v>
      </c>
      <c r="E79" s="131">
        <v>1</v>
      </c>
      <c r="F79" s="102">
        <v>2</v>
      </c>
      <c r="G79" s="27">
        <v>5</v>
      </c>
      <c r="H79" s="3"/>
    </row>
    <row r="80" spans="1:8" s="17" customFormat="1">
      <c r="A80" s="18">
        <v>75</v>
      </c>
      <c r="B80" s="57" t="s">
        <v>296</v>
      </c>
      <c r="C80" s="44">
        <v>1</v>
      </c>
      <c r="D80" s="44">
        <v>1</v>
      </c>
      <c r="E80" s="51">
        <v>1</v>
      </c>
      <c r="F80" s="52">
        <v>1</v>
      </c>
      <c r="G80" s="36">
        <v>4</v>
      </c>
      <c r="H80" s="12"/>
    </row>
    <row r="81" spans="1:8" s="17" customFormat="1">
      <c r="A81" s="18">
        <v>76</v>
      </c>
      <c r="B81" s="45" t="s">
        <v>207</v>
      </c>
      <c r="C81" s="26">
        <v>1</v>
      </c>
      <c r="D81" s="26">
        <v>1</v>
      </c>
      <c r="E81" s="131">
        <v>1</v>
      </c>
      <c r="F81" s="102">
        <v>1</v>
      </c>
      <c r="G81" s="27">
        <v>4</v>
      </c>
      <c r="H81"/>
    </row>
    <row r="82" spans="1:8">
      <c r="A82" s="18">
        <v>77</v>
      </c>
      <c r="B82" s="7" t="s">
        <v>205</v>
      </c>
      <c r="C82" s="95">
        <v>1</v>
      </c>
      <c r="D82" s="95">
        <v>1</v>
      </c>
      <c r="E82" s="127">
        <v>1</v>
      </c>
      <c r="F82" s="100">
        <v>1</v>
      </c>
      <c r="G82" s="27">
        <v>4</v>
      </c>
      <c r="H82"/>
    </row>
    <row r="83" spans="1:8">
      <c r="A83" s="18">
        <v>78</v>
      </c>
      <c r="B83" s="45" t="s">
        <v>291</v>
      </c>
      <c r="C83" s="6">
        <v>1</v>
      </c>
      <c r="D83" s="6">
        <v>0</v>
      </c>
      <c r="E83" s="53">
        <v>2</v>
      </c>
      <c r="F83" s="46">
        <v>1</v>
      </c>
      <c r="G83" s="36">
        <v>4</v>
      </c>
      <c r="H83" s="12"/>
    </row>
    <row r="84" spans="1:8">
      <c r="A84" s="18">
        <v>79</v>
      </c>
      <c r="B84" s="7" t="s">
        <v>292</v>
      </c>
      <c r="C84" s="44">
        <v>0</v>
      </c>
      <c r="D84" s="44">
        <v>1</v>
      </c>
      <c r="E84" s="47">
        <v>2</v>
      </c>
      <c r="F84" s="43">
        <v>1</v>
      </c>
      <c r="G84" s="36">
        <v>4</v>
      </c>
      <c r="H84" s="12"/>
    </row>
    <row r="85" spans="1:8">
      <c r="A85" s="18">
        <v>80</v>
      </c>
      <c r="B85" s="45" t="s">
        <v>204</v>
      </c>
      <c r="C85" s="26">
        <v>1</v>
      </c>
      <c r="D85" s="26">
        <v>1</v>
      </c>
      <c r="E85" s="131">
        <v>1</v>
      </c>
      <c r="F85" s="102">
        <v>1</v>
      </c>
      <c r="G85" s="27">
        <v>4</v>
      </c>
    </row>
    <row r="86" spans="1:8">
      <c r="A86" s="18">
        <v>81</v>
      </c>
      <c r="B86" s="31" t="s">
        <v>63</v>
      </c>
      <c r="C86" s="6">
        <v>1</v>
      </c>
      <c r="D86" s="6">
        <v>1</v>
      </c>
      <c r="E86" s="6">
        <v>1</v>
      </c>
      <c r="F86" s="6">
        <v>1</v>
      </c>
      <c r="G86" s="36">
        <v>4</v>
      </c>
      <c r="H86" s="3"/>
    </row>
    <row r="87" spans="1:8">
      <c r="A87" s="18">
        <v>82</v>
      </c>
      <c r="B87" s="7" t="s">
        <v>93</v>
      </c>
      <c r="C87" s="44">
        <v>1</v>
      </c>
      <c r="D87" s="44">
        <v>1</v>
      </c>
      <c r="E87" s="47">
        <v>1</v>
      </c>
      <c r="F87" s="43">
        <v>1</v>
      </c>
      <c r="G87" s="36">
        <v>4</v>
      </c>
    </row>
    <row r="88" spans="1:8">
      <c r="A88" s="18">
        <v>83</v>
      </c>
      <c r="B88" s="7" t="s">
        <v>206</v>
      </c>
      <c r="C88" s="26">
        <v>1</v>
      </c>
      <c r="D88" s="26">
        <v>1</v>
      </c>
      <c r="E88" s="26">
        <v>1</v>
      </c>
      <c r="F88" s="26">
        <v>1</v>
      </c>
      <c r="G88" s="27">
        <v>4</v>
      </c>
      <c r="H88" s="12"/>
    </row>
    <row r="89" spans="1:8">
      <c r="A89" s="18">
        <v>84</v>
      </c>
      <c r="B89" s="45" t="s">
        <v>209</v>
      </c>
      <c r="C89" s="26">
        <v>1</v>
      </c>
      <c r="D89" s="26">
        <v>1</v>
      </c>
      <c r="E89" s="131">
        <v>1</v>
      </c>
      <c r="F89" s="102">
        <v>1</v>
      </c>
      <c r="G89" s="27">
        <v>4</v>
      </c>
      <c r="H89" s="12"/>
    </row>
    <row r="90" spans="1:8">
      <c r="A90" s="18">
        <v>85</v>
      </c>
      <c r="B90" s="15" t="s">
        <v>293</v>
      </c>
      <c r="C90" s="44">
        <v>1</v>
      </c>
      <c r="D90" s="44">
        <v>1</v>
      </c>
      <c r="E90" s="47">
        <v>1</v>
      </c>
      <c r="F90" s="43">
        <v>1</v>
      </c>
      <c r="G90" s="36">
        <v>4</v>
      </c>
      <c r="H90" s="12"/>
    </row>
    <row r="91" spans="1:8">
      <c r="A91" s="18">
        <v>86</v>
      </c>
      <c r="B91" s="45" t="s">
        <v>213</v>
      </c>
      <c r="C91" s="26">
        <v>1</v>
      </c>
      <c r="D91" s="26">
        <v>1</v>
      </c>
      <c r="E91" s="131">
        <v>1</v>
      </c>
      <c r="F91" s="102">
        <v>1</v>
      </c>
      <c r="G91" s="27">
        <v>4</v>
      </c>
      <c r="H91" s="12"/>
    </row>
    <row r="92" spans="1:8">
      <c r="A92" s="18">
        <v>87</v>
      </c>
      <c r="B92" s="7" t="s">
        <v>201</v>
      </c>
      <c r="C92" s="26">
        <v>1</v>
      </c>
      <c r="D92" s="26">
        <v>1</v>
      </c>
      <c r="E92" s="127">
        <v>1</v>
      </c>
      <c r="F92" s="100">
        <v>1</v>
      </c>
      <c r="G92" s="27">
        <v>4</v>
      </c>
    </row>
    <row r="93" spans="1:8">
      <c r="A93" s="18">
        <v>88</v>
      </c>
      <c r="B93" s="7" t="s">
        <v>212</v>
      </c>
      <c r="C93" s="26">
        <v>1</v>
      </c>
      <c r="D93" s="26">
        <v>1</v>
      </c>
      <c r="E93" s="26">
        <v>1</v>
      </c>
      <c r="F93" s="26">
        <v>1</v>
      </c>
      <c r="G93" s="27">
        <v>4</v>
      </c>
      <c r="H93" s="12"/>
    </row>
    <row r="94" spans="1:8">
      <c r="A94" s="18">
        <v>89</v>
      </c>
      <c r="B94" s="7" t="s">
        <v>203</v>
      </c>
      <c r="C94" s="26">
        <v>1</v>
      </c>
      <c r="D94" s="26">
        <v>1</v>
      </c>
      <c r="E94" s="26">
        <v>1</v>
      </c>
      <c r="F94" s="26">
        <v>1</v>
      </c>
      <c r="G94" s="27">
        <v>4</v>
      </c>
      <c r="H94"/>
    </row>
    <row r="95" spans="1:8">
      <c r="A95" s="18">
        <v>90</v>
      </c>
      <c r="B95" s="7" t="s">
        <v>202</v>
      </c>
      <c r="C95" s="26">
        <v>1</v>
      </c>
      <c r="D95" s="26">
        <v>1</v>
      </c>
      <c r="E95" s="26">
        <v>1</v>
      </c>
      <c r="F95" s="26">
        <v>1</v>
      </c>
      <c r="G95" s="27">
        <v>4</v>
      </c>
    </row>
    <row r="96" spans="1:8">
      <c r="A96" s="18">
        <v>91</v>
      </c>
      <c r="B96" s="87" t="s">
        <v>208</v>
      </c>
      <c r="C96" s="94">
        <v>1</v>
      </c>
      <c r="D96" s="94">
        <v>1</v>
      </c>
      <c r="E96" s="94">
        <v>1</v>
      </c>
      <c r="F96" s="94">
        <v>1</v>
      </c>
      <c r="G96" s="108">
        <v>4</v>
      </c>
      <c r="H96" s="12"/>
    </row>
    <row r="97" spans="1:8">
      <c r="A97" s="18">
        <v>92</v>
      </c>
      <c r="B97" s="87" t="s">
        <v>214</v>
      </c>
      <c r="C97" s="94">
        <v>1</v>
      </c>
      <c r="D97" s="94">
        <v>1</v>
      </c>
      <c r="E97" s="94">
        <v>1</v>
      </c>
      <c r="F97" s="94">
        <v>1</v>
      </c>
      <c r="G97" s="134">
        <v>4</v>
      </c>
      <c r="H97" s="3"/>
    </row>
    <row r="98" spans="1:8">
      <c r="A98" s="18">
        <v>93</v>
      </c>
      <c r="B98" s="87" t="s">
        <v>101</v>
      </c>
      <c r="C98" s="113">
        <v>1</v>
      </c>
      <c r="D98" s="113">
        <v>1</v>
      </c>
      <c r="E98" s="113">
        <v>1</v>
      </c>
      <c r="F98" s="113">
        <v>1</v>
      </c>
      <c r="G98" s="125">
        <v>4</v>
      </c>
      <c r="H98" s="3"/>
    </row>
    <row r="99" spans="1:8">
      <c r="A99" s="18">
        <v>94</v>
      </c>
      <c r="B99" s="87" t="s">
        <v>210</v>
      </c>
      <c r="C99" s="94">
        <v>1</v>
      </c>
      <c r="D99" s="94">
        <v>1</v>
      </c>
      <c r="E99" s="94">
        <v>1</v>
      </c>
      <c r="F99" s="94">
        <v>1</v>
      </c>
      <c r="G99" s="108">
        <v>4</v>
      </c>
      <c r="H99" s="3"/>
    </row>
    <row r="100" spans="1:8">
      <c r="A100" s="18">
        <v>95</v>
      </c>
      <c r="B100" s="109" t="s">
        <v>294</v>
      </c>
      <c r="C100" s="113">
        <v>1</v>
      </c>
      <c r="D100" s="113">
        <v>1</v>
      </c>
      <c r="E100" s="117">
        <v>1</v>
      </c>
      <c r="F100" s="117">
        <v>1</v>
      </c>
      <c r="G100" s="125">
        <v>4</v>
      </c>
      <c r="H100" s="12"/>
    </row>
    <row r="101" spans="1:8">
      <c r="A101" s="18">
        <v>96</v>
      </c>
      <c r="B101" s="109" t="s">
        <v>295</v>
      </c>
      <c r="C101" s="113">
        <v>1</v>
      </c>
      <c r="D101" s="113">
        <v>1</v>
      </c>
      <c r="E101" s="113">
        <v>1</v>
      </c>
      <c r="F101" s="113">
        <v>1</v>
      </c>
      <c r="G101" s="125">
        <v>4</v>
      </c>
      <c r="H101" s="12"/>
    </row>
    <row r="102" spans="1:8">
      <c r="A102" s="18">
        <v>97</v>
      </c>
      <c r="B102" s="87" t="s">
        <v>211</v>
      </c>
      <c r="C102" s="94">
        <v>1</v>
      </c>
      <c r="D102" s="94">
        <v>1</v>
      </c>
      <c r="E102" s="94">
        <v>1</v>
      </c>
      <c r="F102" s="94">
        <v>1</v>
      </c>
      <c r="G102" s="108">
        <v>4</v>
      </c>
      <c r="H102" s="12"/>
    </row>
    <row r="103" spans="1:8">
      <c r="A103" s="18">
        <v>98</v>
      </c>
      <c r="B103" s="87" t="s">
        <v>97</v>
      </c>
      <c r="C103" s="113">
        <v>1</v>
      </c>
      <c r="D103" s="113">
        <v>1</v>
      </c>
      <c r="E103" s="113">
        <v>1</v>
      </c>
      <c r="F103" s="113">
        <v>1</v>
      </c>
      <c r="G103" s="125">
        <v>4</v>
      </c>
    </row>
    <row r="104" spans="1:8">
      <c r="A104" s="18">
        <v>99</v>
      </c>
      <c r="B104" s="87" t="s">
        <v>98</v>
      </c>
      <c r="C104" s="113">
        <v>1</v>
      </c>
      <c r="D104" s="113">
        <v>1</v>
      </c>
      <c r="E104" s="113">
        <v>1</v>
      </c>
      <c r="F104" s="113">
        <v>1</v>
      </c>
      <c r="G104" s="125">
        <v>4</v>
      </c>
      <c r="H104" s="3"/>
    </row>
    <row r="105" spans="1:8">
      <c r="A105" s="18">
        <v>100</v>
      </c>
      <c r="B105" s="109" t="s">
        <v>297</v>
      </c>
      <c r="C105" s="113">
        <v>1</v>
      </c>
      <c r="D105" s="113">
        <v>1</v>
      </c>
      <c r="E105" s="113">
        <v>1</v>
      </c>
      <c r="F105" s="113">
        <v>1</v>
      </c>
      <c r="G105" s="125">
        <v>4</v>
      </c>
      <c r="H105"/>
    </row>
    <row r="106" spans="1:8">
      <c r="A106" s="18">
        <v>101</v>
      </c>
      <c r="B106" s="87" t="s">
        <v>96</v>
      </c>
      <c r="C106" s="113">
        <v>1</v>
      </c>
      <c r="D106" s="113">
        <v>1</v>
      </c>
      <c r="E106" s="113">
        <v>1</v>
      </c>
      <c r="F106" s="113">
        <v>1</v>
      </c>
      <c r="G106" s="125">
        <v>4</v>
      </c>
      <c r="H106" s="3"/>
    </row>
    <row r="107" spans="1:8">
      <c r="A107" s="18">
        <v>102</v>
      </c>
      <c r="B107" s="109" t="s">
        <v>298</v>
      </c>
      <c r="C107" s="113">
        <v>1</v>
      </c>
      <c r="D107" s="113">
        <v>1</v>
      </c>
      <c r="E107" s="117">
        <v>1</v>
      </c>
      <c r="F107" s="117">
        <v>0</v>
      </c>
      <c r="G107" s="125">
        <v>3</v>
      </c>
      <c r="H107" s="12"/>
    </row>
    <row r="108" spans="1:8">
      <c r="A108" s="18">
        <v>103</v>
      </c>
      <c r="B108" s="109" t="s">
        <v>299</v>
      </c>
      <c r="C108" s="113">
        <v>1</v>
      </c>
      <c r="D108" s="113">
        <v>1</v>
      </c>
      <c r="E108" s="113">
        <v>0</v>
      </c>
      <c r="F108" s="113">
        <v>1</v>
      </c>
      <c r="G108" s="125">
        <v>3</v>
      </c>
      <c r="H108"/>
    </row>
    <row r="109" spans="1:8">
      <c r="A109" s="18">
        <v>104</v>
      </c>
      <c r="B109" s="109" t="s">
        <v>300</v>
      </c>
      <c r="C109" s="113">
        <v>1</v>
      </c>
      <c r="D109" s="113">
        <v>1</v>
      </c>
      <c r="E109" s="117">
        <v>0</v>
      </c>
      <c r="F109" s="117">
        <v>1</v>
      </c>
      <c r="G109" s="125">
        <v>3</v>
      </c>
      <c r="H109"/>
    </row>
    <row r="110" spans="1:8">
      <c r="A110" s="18">
        <v>105</v>
      </c>
      <c r="B110" s="109" t="s">
        <v>301</v>
      </c>
      <c r="C110" s="113">
        <v>1</v>
      </c>
      <c r="D110" s="113">
        <v>1</v>
      </c>
      <c r="E110" s="113">
        <v>0</v>
      </c>
      <c r="F110" s="113">
        <v>1</v>
      </c>
      <c r="G110" s="125">
        <v>3</v>
      </c>
      <c r="H110"/>
    </row>
    <row r="111" spans="1:8">
      <c r="A111" s="18">
        <v>106</v>
      </c>
      <c r="B111" s="109" t="s">
        <v>302</v>
      </c>
      <c r="C111" s="113">
        <v>1</v>
      </c>
      <c r="D111" s="113">
        <v>1</v>
      </c>
      <c r="E111" s="117">
        <v>0</v>
      </c>
      <c r="F111" s="117">
        <v>1</v>
      </c>
      <c r="G111" s="125">
        <v>3</v>
      </c>
      <c r="H111"/>
    </row>
    <row r="112" spans="1:8">
      <c r="A112" s="18">
        <v>107</v>
      </c>
      <c r="B112" s="109" t="s">
        <v>303</v>
      </c>
      <c r="C112" s="113">
        <v>1</v>
      </c>
      <c r="D112" s="113">
        <v>1</v>
      </c>
      <c r="E112" s="113">
        <v>1</v>
      </c>
      <c r="F112" s="113">
        <v>0</v>
      </c>
      <c r="G112" s="125">
        <v>3</v>
      </c>
      <c r="H112"/>
    </row>
    <row r="113" spans="1:8">
      <c r="A113" s="18">
        <v>108</v>
      </c>
      <c r="B113" s="15" t="s">
        <v>304</v>
      </c>
      <c r="C113" s="6">
        <v>1</v>
      </c>
      <c r="D113" s="6">
        <v>0</v>
      </c>
      <c r="E113" s="6">
        <v>1</v>
      </c>
      <c r="F113" s="6">
        <v>1</v>
      </c>
      <c r="G113" s="36">
        <v>3</v>
      </c>
      <c r="H113"/>
    </row>
    <row r="114" spans="1:8">
      <c r="A114" s="18">
        <v>109</v>
      </c>
      <c r="B114" s="15" t="s">
        <v>305</v>
      </c>
      <c r="C114" s="6">
        <v>1</v>
      </c>
      <c r="D114" s="6">
        <v>1</v>
      </c>
      <c r="E114" s="6">
        <v>0</v>
      </c>
      <c r="F114" s="6">
        <v>1</v>
      </c>
      <c r="G114" s="36">
        <v>3</v>
      </c>
      <c r="H114"/>
    </row>
    <row r="115" spans="1:8">
      <c r="A115" s="18">
        <v>110</v>
      </c>
      <c r="B115" s="15" t="s">
        <v>306</v>
      </c>
      <c r="C115" s="6">
        <v>1</v>
      </c>
      <c r="D115" s="6">
        <v>1</v>
      </c>
      <c r="E115" s="6">
        <v>0</v>
      </c>
      <c r="F115" s="6">
        <v>1</v>
      </c>
      <c r="G115" s="36">
        <v>3</v>
      </c>
    </row>
    <row r="116" spans="1:8">
      <c r="A116" s="18">
        <v>111</v>
      </c>
      <c r="B116" s="15" t="s">
        <v>307</v>
      </c>
      <c r="C116" s="6">
        <v>1</v>
      </c>
      <c r="D116" s="6">
        <v>1</v>
      </c>
      <c r="E116" s="6">
        <v>0</v>
      </c>
      <c r="F116" s="6">
        <v>1</v>
      </c>
      <c r="G116" s="36">
        <v>3</v>
      </c>
    </row>
    <row r="117" spans="1:8">
      <c r="A117" s="18">
        <v>112</v>
      </c>
      <c r="B117" s="7" t="s">
        <v>220</v>
      </c>
      <c r="C117" s="6">
        <v>1</v>
      </c>
      <c r="D117" s="6">
        <v>1</v>
      </c>
      <c r="E117" s="6">
        <v>0</v>
      </c>
      <c r="F117" s="6">
        <v>1</v>
      </c>
      <c r="G117" s="36">
        <v>3</v>
      </c>
    </row>
    <row r="118" spans="1:8">
      <c r="A118" s="18">
        <v>113</v>
      </c>
      <c r="B118" s="15" t="s">
        <v>308</v>
      </c>
      <c r="C118" s="6">
        <v>1</v>
      </c>
      <c r="D118" s="6">
        <v>1</v>
      </c>
      <c r="E118" s="42">
        <v>0</v>
      </c>
      <c r="F118" s="42">
        <v>0</v>
      </c>
      <c r="G118" s="36">
        <v>2</v>
      </c>
    </row>
    <row r="119" spans="1:8">
      <c r="A119" s="18">
        <v>114</v>
      </c>
      <c r="B119" s="15" t="s">
        <v>317</v>
      </c>
      <c r="C119" s="6">
        <v>1</v>
      </c>
      <c r="D119" s="6">
        <v>1</v>
      </c>
      <c r="E119" s="42">
        <v>0</v>
      </c>
      <c r="F119" s="42">
        <v>0</v>
      </c>
      <c r="G119" s="36">
        <v>2</v>
      </c>
    </row>
    <row r="120" spans="1:8">
      <c r="A120" s="18">
        <v>115</v>
      </c>
      <c r="B120" s="15" t="s">
        <v>309</v>
      </c>
      <c r="C120" s="6">
        <v>1</v>
      </c>
      <c r="D120" s="6">
        <v>1</v>
      </c>
      <c r="E120" s="6">
        <v>0</v>
      </c>
      <c r="F120" s="6">
        <v>0</v>
      </c>
      <c r="G120" s="36">
        <v>2</v>
      </c>
    </row>
    <row r="121" spans="1:8">
      <c r="A121" s="18">
        <v>116</v>
      </c>
      <c r="B121" s="15" t="s">
        <v>318</v>
      </c>
      <c r="C121" s="6">
        <v>1</v>
      </c>
      <c r="D121" s="6">
        <v>1</v>
      </c>
      <c r="E121" s="42">
        <v>0</v>
      </c>
      <c r="F121" s="42">
        <v>0</v>
      </c>
      <c r="G121" s="36">
        <v>2</v>
      </c>
    </row>
    <row r="122" spans="1:8">
      <c r="A122" s="18">
        <v>117</v>
      </c>
      <c r="B122" s="15" t="s">
        <v>310</v>
      </c>
      <c r="C122" s="6">
        <v>1</v>
      </c>
      <c r="D122" s="6">
        <v>0</v>
      </c>
      <c r="E122" s="6">
        <f>-F294</f>
        <v>0</v>
      </c>
      <c r="F122" s="42">
        <v>1</v>
      </c>
      <c r="G122" s="36">
        <v>2</v>
      </c>
    </row>
    <row r="123" spans="1:8">
      <c r="A123" s="18">
        <v>118</v>
      </c>
      <c r="B123" s="7" t="s">
        <v>311</v>
      </c>
      <c r="C123" s="6">
        <v>1</v>
      </c>
      <c r="D123" s="6">
        <v>1</v>
      </c>
      <c r="E123" s="6">
        <v>0</v>
      </c>
      <c r="F123" s="6">
        <v>0</v>
      </c>
      <c r="G123" s="36">
        <v>2</v>
      </c>
    </row>
    <row r="124" spans="1:8">
      <c r="A124" s="18">
        <v>119</v>
      </c>
      <c r="B124" s="71" t="s">
        <v>517</v>
      </c>
      <c r="C124" s="77">
        <v>0</v>
      </c>
      <c r="D124" s="77">
        <v>1</v>
      </c>
      <c r="E124" s="77">
        <v>0</v>
      </c>
      <c r="F124" s="77">
        <v>1</v>
      </c>
      <c r="G124" s="68">
        <v>2</v>
      </c>
    </row>
    <row r="125" spans="1:8">
      <c r="A125" s="18">
        <v>120</v>
      </c>
      <c r="B125" s="15" t="s">
        <v>312</v>
      </c>
      <c r="C125" s="6">
        <v>1</v>
      </c>
      <c r="D125" s="6">
        <v>0</v>
      </c>
      <c r="E125" s="6">
        <v>0</v>
      </c>
      <c r="F125" s="6">
        <v>1</v>
      </c>
      <c r="G125" s="36">
        <v>2</v>
      </c>
    </row>
    <row r="126" spans="1:8">
      <c r="A126" s="18">
        <v>121</v>
      </c>
      <c r="B126" s="15" t="s">
        <v>313</v>
      </c>
      <c r="C126" s="6">
        <v>0</v>
      </c>
      <c r="D126" s="6">
        <v>0</v>
      </c>
      <c r="E126" s="6">
        <v>0</v>
      </c>
      <c r="F126" s="6">
        <v>1</v>
      </c>
      <c r="G126" s="36">
        <v>1</v>
      </c>
    </row>
    <row r="127" spans="1:8">
      <c r="A127" s="21"/>
    </row>
    <row r="128" spans="1:8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</sheetData>
  <sortState ref="A6:H126">
    <sortCondition descending="1" ref="G6:G126"/>
    <sortCondition ref="B6:B126"/>
  </sortState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dziewczęta 6-9 lat</vt:lpstr>
      <vt:lpstr>chłopcy 6-9 lat</vt:lpstr>
      <vt:lpstr>dziewczęta 10-13 lat</vt:lpstr>
      <vt:lpstr>chłopcy 10-13 lat</vt:lpstr>
      <vt:lpstr>dziewczęta 14-16 lat</vt:lpstr>
      <vt:lpstr>chłopcy 14-16 lat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2017-02-19T19:14:37Z</dcterms:modified>
</cp:coreProperties>
</file>