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8.05 Elbląg" sheetId="1" r:id="rId1"/>
    <sheet name="29.05 Poznań" sheetId="2" r:id="rId2"/>
    <sheet name="2.06 Żory" sheetId="3" r:id="rId3"/>
    <sheet name="3.06 Tomaszów Maz." sheetId="4" r:id="rId4"/>
    <sheet name="4.06 Barycz" sheetId="5" r:id="rId5"/>
    <sheet name="4.06 Międzybrodzie" sheetId="6" r:id="rId6"/>
    <sheet name="4.06 Kraków" sheetId="7" r:id="rId7"/>
    <sheet name="5.06 Deczno" sheetId="8" r:id="rId8"/>
    <sheet name="Arkusz1" sheetId="9" r:id="rId9"/>
  </sheets>
  <definedNames/>
  <calcPr fullCalcOnLoad="1"/>
</workbook>
</file>

<file path=xl/sharedStrings.xml><?xml version="1.0" encoding="utf-8"?>
<sst xmlns="http://schemas.openxmlformats.org/spreadsheetml/2006/main" count="1272" uniqueCount="805">
  <si>
    <t>DZIEWCZĘTA 10-13 LAT</t>
  </si>
  <si>
    <t>CHŁOPCY 10-13 LAT</t>
  </si>
  <si>
    <t>DZIEWCZĘTA 14-16 LAT</t>
  </si>
  <si>
    <t>CHŁOPCY 14-16 LAT</t>
  </si>
  <si>
    <t>nazwisko i imię</t>
  </si>
  <si>
    <t>wyścig z piłką</t>
  </si>
  <si>
    <t>wyścig z wiosłem</t>
  </si>
  <si>
    <t>suma punktów</t>
  </si>
  <si>
    <t>miejsce</t>
  </si>
  <si>
    <t>I</t>
  </si>
  <si>
    <t>II</t>
  </si>
  <si>
    <t>III</t>
  </si>
  <si>
    <t>Moroz Klaudia</t>
  </si>
  <si>
    <t>Wołowik Agata</t>
  </si>
  <si>
    <t>Banaś Iga</t>
  </si>
  <si>
    <t>Lip Nadia</t>
  </si>
  <si>
    <t>Siembor Lena</t>
  </si>
  <si>
    <t>Mączkowska Klaudia</t>
  </si>
  <si>
    <t>Urbańska Izabela</t>
  </si>
  <si>
    <t>Urbańska Aneta</t>
  </si>
  <si>
    <t>Kawalec Amelia</t>
  </si>
  <si>
    <t>Borzyszkowska Emilia</t>
  </si>
  <si>
    <t>Murszewska Julia</t>
  </si>
  <si>
    <t>Sieniuć Alicja</t>
  </si>
  <si>
    <t>Pytel Agata</t>
  </si>
  <si>
    <t>Bielawska Aniela</t>
  </si>
  <si>
    <t>Okońska Nikola</t>
  </si>
  <si>
    <t>Łukawska Julia</t>
  </si>
  <si>
    <t>Tomczak Ada</t>
  </si>
  <si>
    <t>Marszałek Nikola</t>
  </si>
  <si>
    <t>Stryjewska Zuzanna</t>
  </si>
  <si>
    <t>Lemanowicz Sandra</t>
  </si>
  <si>
    <t>Synak Lena</t>
  </si>
  <si>
    <t>Borzyszkowska Martyna</t>
  </si>
  <si>
    <t>slalom na wodzie</t>
  </si>
  <si>
    <t>przysiady z wiosłem</t>
  </si>
  <si>
    <t>Ryszczuk Igor</t>
  </si>
  <si>
    <t>Wiśniewski Piotr</t>
  </si>
  <si>
    <t>Klimowski Marcel</t>
  </si>
  <si>
    <t>Kreczman Hubert</t>
  </si>
  <si>
    <t>Kozik Paweł</t>
  </si>
  <si>
    <t>Ambrożko Aleksander</t>
  </si>
  <si>
    <t>Grynis Ksawery</t>
  </si>
  <si>
    <t>Robakiewicz Miłosz</t>
  </si>
  <si>
    <t>Jarek Adam</t>
  </si>
  <si>
    <t>Załęski Dawid</t>
  </si>
  <si>
    <t>Komosiński Daniel</t>
  </si>
  <si>
    <t>Wolski Antoni</t>
  </si>
  <si>
    <t>Pfeifer Maksymilian</t>
  </si>
  <si>
    <t>Bartnicki Filip</t>
  </si>
  <si>
    <t>Tuburska Natalia</t>
  </si>
  <si>
    <t>Wansowicz Julia</t>
  </si>
  <si>
    <t>Gawenda Aleksandra</t>
  </si>
  <si>
    <t>Sokołowska Magdalena</t>
  </si>
  <si>
    <t>Bielawska Klara</t>
  </si>
  <si>
    <t>Araszkiewicz Joanna</t>
  </si>
  <si>
    <t>Śliwińska Katarzyna</t>
  </si>
  <si>
    <t>Domalewska Maja</t>
  </si>
  <si>
    <t>Korkuć Klaudia</t>
  </si>
  <si>
    <t>Montewska Karolina</t>
  </si>
  <si>
    <t>Lemowik Wiktoria</t>
  </si>
  <si>
    <t>Kalisz Agnieszka</t>
  </si>
  <si>
    <t>Rzempołuch Roksana</t>
  </si>
  <si>
    <t>Majczyna Vesna</t>
  </si>
  <si>
    <t>Wróblewska Paulina</t>
  </si>
  <si>
    <t>Banaś Jakub</t>
  </si>
  <si>
    <t>Sobieski Paweł</t>
  </si>
  <si>
    <t>Łyczkowski Jakub</t>
  </si>
  <si>
    <t>Gembal Kacper</t>
  </si>
  <si>
    <t>Witkowski Adam</t>
  </si>
  <si>
    <t>Semkiw Krystian</t>
  </si>
  <si>
    <t>Grzybowski Krzysztof</t>
  </si>
  <si>
    <t>Stańczewski Nikodem</t>
  </si>
  <si>
    <t>Niedziałek Tomasz</t>
  </si>
  <si>
    <t>Głowacki Sebastian</t>
  </si>
  <si>
    <t>Dubiel Jacek</t>
  </si>
  <si>
    <t>Woliński Paweł</t>
  </si>
  <si>
    <t>Szczepanik Miłosz</t>
  </si>
  <si>
    <t>Abucewicz Filip</t>
  </si>
  <si>
    <t>Wieczorek Konrad</t>
  </si>
  <si>
    <t>Sztura Bartłomiej</t>
  </si>
  <si>
    <t>Czarnota Adrian</t>
  </si>
  <si>
    <t>Kołakowski Julian</t>
  </si>
  <si>
    <t>Cieślak Alan</t>
  </si>
  <si>
    <t>Kuczawski Kacper</t>
  </si>
  <si>
    <t>Hołowaty Kacper</t>
  </si>
  <si>
    <t>Popławski Mateusz</t>
  </si>
  <si>
    <t>Różalski Szymon</t>
  </si>
  <si>
    <t>Adamski Oskar</t>
  </si>
  <si>
    <t>Gajowniczek Dawid</t>
  </si>
  <si>
    <t>Gronek Adrianna</t>
  </si>
  <si>
    <t>Witkowska Marta</t>
  </si>
  <si>
    <t>Kreczman Marcelina</t>
  </si>
  <si>
    <t>Kawczyńska Sara</t>
  </si>
  <si>
    <t>Gajewska Joanna</t>
  </si>
  <si>
    <t>Baranowska Karolina</t>
  </si>
  <si>
    <t>Głąb Klaudia</t>
  </si>
  <si>
    <t>Suprun Agnieszka</t>
  </si>
  <si>
    <t>Walkiewicz Ewa</t>
  </si>
  <si>
    <t>Wieczorek Wiktoria</t>
  </si>
  <si>
    <t>Szawara Zofia</t>
  </si>
  <si>
    <t>Hadziewicz Piotr</t>
  </si>
  <si>
    <t>Żukowski Jakub</t>
  </si>
  <si>
    <t>Rojek Przemysław</t>
  </si>
  <si>
    <t>Żukow Norbert</t>
  </si>
  <si>
    <t>Wojciechowski Patryk</t>
  </si>
  <si>
    <t>Wojtaszek Dionizy</t>
  </si>
  <si>
    <t>Pawłowski Karol</t>
  </si>
  <si>
    <t>Zalewski Maciej</t>
  </si>
  <si>
    <t>Rapcewicz Paweł</t>
  </si>
  <si>
    <t>DZIEWCZĘTA 6-9 LAT</t>
  </si>
  <si>
    <t>CHŁOPCY 6-9 LAT</t>
  </si>
  <si>
    <t>Wyniki Kajakowego Weekendu Dziecka 2016</t>
  </si>
  <si>
    <t>28.05.2016, Elbląg, rz. Elbląg</t>
  </si>
  <si>
    <t>29.05.2016, Poznań, rz. Warta</t>
  </si>
  <si>
    <t>2.06.2016, Żory, Staw Śmieszek Wielki</t>
  </si>
  <si>
    <t>3.06.2016, Tomaszów Maz., rz. Pilica</t>
  </si>
  <si>
    <t>4.06.2015, rz. Barycz</t>
  </si>
  <si>
    <t>4.06.2016, Międzybrodzie Żywieckie, jez. Międzybrodzkie</t>
  </si>
  <si>
    <t>4.06.2016, Kraków, rz. Wisła</t>
  </si>
  <si>
    <t>5.06.2016, jez. Deczno k. Świecia</t>
  </si>
  <si>
    <t>Kobylińska Anna</t>
  </si>
  <si>
    <t>Ciborowska  Malwina</t>
  </si>
  <si>
    <t>Wołowska Aleksandra</t>
  </si>
  <si>
    <t>Mgłosik Krzysztof</t>
  </si>
  <si>
    <t>Anna Studzińska</t>
  </si>
  <si>
    <t>Aleksandra Banaszek</t>
  </si>
  <si>
    <t>Magdalena Raźny</t>
  </si>
  <si>
    <t>Julia Studzińska</t>
  </si>
  <si>
    <t>Anna Południak</t>
  </si>
  <si>
    <t>Joanna Musiał</t>
  </si>
  <si>
    <t>Monika Kuleta</t>
  </si>
  <si>
    <t>Kaja Miśkiewicz</t>
  </si>
  <si>
    <t>Weronika Lis</t>
  </si>
  <si>
    <t>Aleksandra Pacuła</t>
  </si>
  <si>
    <t>Anna Mądry</t>
  </si>
  <si>
    <t>Marek Paszek</t>
  </si>
  <si>
    <t>Karol Banaszek</t>
  </si>
  <si>
    <t>Szymon Kucharski</t>
  </si>
  <si>
    <t>Mirosław Lorek</t>
  </si>
  <si>
    <t>Maciej Mańka</t>
  </si>
  <si>
    <t>Aleksander Górka</t>
  </si>
  <si>
    <t>Rafał Mądry</t>
  </si>
  <si>
    <t>Michał Stryczek</t>
  </si>
  <si>
    <t>Kamil Czekaj</t>
  </si>
  <si>
    <t>Łukasz Połdniak</t>
  </si>
  <si>
    <t>Tomasz Suchan</t>
  </si>
  <si>
    <t>Grzegorz Raźny</t>
  </si>
  <si>
    <t>Oskar Ziółek</t>
  </si>
  <si>
    <t>Natalia Kurpan</t>
  </si>
  <si>
    <t>Wiktoria Bierzało</t>
  </si>
  <si>
    <t>Joanna Kurpan</t>
  </si>
  <si>
    <t>Barbara Gregorczyk</t>
  </si>
  <si>
    <t>Lidia Nosek</t>
  </si>
  <si>
    <t>Julia Pawelec</t>
  </si>
  <si>
    <t>Marta Schechtel</t>
  </si>
  <si>
    <t>Marta Koral</t>
  </si>
  <si>
    <t>Alicja Janikowska</t>
  </si>
  <si>
    <t>Joanna Stańczyk</t>
  </si>
  <si>
    <t>Alicja Nowak</t>
  </si>
  <si>
    <t>Matylda Micek</t>
  </si>
  <si>
    <t>Katarzyna Raputa</t>
  </si>
  <si>
    <t>Anna Mączka</t>
  </si>
  <si>
    <t>Maciej Dziuk</t>
  </si>
  <si>
    <t>Kacper Adamus</t>
  </si>
  <si>
    <t>Kacper Lisak</t>
  </si>
  <si>
    <t>Dawid Kruk</t>
  </si>
  <si>
    <t>Konrad Guzy</t>
  </si>
  <si>
    <t>Wojciech Nowak</t>
  </si>
  <si>
    <t>Eryk Tokarski</t>
  </si>
  <si>
    <t>Bartosz Figa</t>
  </si>
  <si>
    <t>Mariusz Zając</t>
  </si>
  <si>
    <t>Piotr Adamus</t>
  </si>
  <si>
    <t>Wojciech Zych</t>
  </si>
  <si>
    <t>Maciej Ozimek</t>
  </si>
  <si>
    <t>Franciszek Mróz</t>
  </si>
  <si>
    <t>Monika Momot</t>
  </si>
  <si>
    <t>Julia Lisak</t>
  </si>
  <si>
    <t>Kamila Lach</t>
  </si>
  <si>
    <t>Adrianna Kąkol</t>
  </si>
  <si>
    <t>Anna Walczak</t>
  </si>
  <si>
    <t>Kinga Polaczek</t>
  </si>
  <si>
    <t>Gabriela Waligóra</t>
  </si>
  <si>
    <t>Zofia Gawron</t>
  </si>
  <si>
    <t>Katarzyna Wiecheć</t>
  </si>
  <si>
    <t>Barbara Mika</t>
  </si>
  <si>
    <t>Weronika Lewińska</t>
  </si>
  <si>
    <t>Róża Rakoczy</t>
  </si>
  <si>
    <t>Alicja Maj</t>
  </si>
  <si>
    <t>Katarzyna Pszon</t>
  </si>
  <si>
    <t>Sylwia Jarczak</t>
  </si>
  <si>
    <t>Małgorzata Górczyńska</t>
  </si>
  <si>
    <t>Aleksandra Kopacz</t>
  </si>
  <si>
    <t>Daria Szulc</t>
  </si>
  <si>
    <t>Magdalena Więcek</t>
  </si>
  <si>
    <t>Marta Chylaszek</t>
  </si>
  <si>
    <t>Agnieszka Jędrzejewska</t>
  </si>
  <si>
    <t>Adrianna Turaj</t>
  </si>
  <si>
    <t>Zofia Sadowska</t>
  </si>
  <si>
    <t>Kinga Grzechacka</t>
  </si>
  <si>
    <t>Anna Nowakowska</t>
  </si>
  <si>
    <t>Julia Wątorek</t>
  </si>
  <si>
    <t>Sandra Gawrońska</t>
  </si>
  <si>
    <t>Klara Tomczyk</t>
  </si>
  <si>
    <t>Marcin Lorenc</t>
  </si>
  <si>
    <t>Patryk Wojtaszek</t>
  </si>
  <si>
    <t>Paweł Brański</t>
  </si>
  <si>
    <t>Szymon Podraza</t>
  </si>
  <si>
    <t>Wacław Musiał</t>
  </si>
  <si>
    <t>Marcin Molenda</t>
  </si>
  <si>
    <t>Paweł Paluch</t>
  </si>
  <si>
    <t>Marcin Pająk</t>
  </si>
  <si>
    <t>Michał Małecki</t>
  </si>
  <si>
    <t>Michał Lisak</t>
  </si>
  <si>
    <t>Dominik Wójcik</t>
  </si>
  <si>
    <t>Bartłomiej Bartyzel</t>
  </si>
  <si>
    <t>Juliusz Madej</t>
  </si>
  <si>
    <t>Aleksander Musiał</t>
  </si>
  <si>
    <t>Paweł Soboń</t>
  </si>
  <si>
    <t>Krzysztof Trąbka</t>
  </si>
  <si>
    <t>Sylwester Wroński</t>
  </si>
  <si>
    <t>Wojciech Ciarka</t>
  </si>
  <si>
    <t>Michał Karkoszka</t>
  </si>
  <si>
    <t>Maciej Zacharski</t>
  </si>
  <si>
    <t>Piotr Rozpędzik</t>
  </si>
  <si>
    <t>Kreis  Karolina</t>
  </si>
  <si>
    <t>Bartuś Katarzyna</t>
  </si>
  <si>
    <t>Beczała Wiktoria</t>
  </si>
  <si>
    <t>Dolnik  Wiktoria</t>
  </si>
  <si>
    <t>Briss Emilia</t>
  </si>
  <si>
    <t>Szala Sebastian</t>
  </si>
  <si>
    <t>Aniszewski Jakub</t>
  </si>
  <si>
    <t>Nowak  Szymon</t>
  </si>
  <si>
    <t>Możdżeń  Krzysztof</t>
  </si>
  <si>
    <t>Majda  Miłosz</t>
  </si>
  <si>
    <t>Słowiak  jakub</t>
  </si>
  <si>
    <t>Bogdanowicz  Filip</t>
  </si>
  <si>
    <t>Chachura  Rafał</t>
  </si>
  <si>
    <t>Mańka  Michał</t>
  </si>
  <si>
    <t>Mańka  Szymon</t>
  </si>
  <si>
    <t>Griman  Kamil</t>
  </si>
  <si>
    <t>Curyło  Patryk</t>
  </si>
  <si>
    <t>Siennicki  Tomasz</t>
  </si>
  <si>
    <t>Barnat  Mateusz</t>
  </si>
  <si>
    <t>Śpiewok  Kamil</t>
  </si>
  <si>
    <t>Świerczak  Daniel</t>
  </si>
  <si>
    <t>Wojewodzic  Karolina</t>
  </si>
  <si>
    <t>Kluczny  Wiktoria</t>
  </si>
  <si>
    <t>Radecka  Wiktoria</t>
  </si>
  <si>
    <t>Stabla  Łucja</t>
  </si>
  <si>
    <t>Zychowicz  Magdalena</t>
  </si>
  <si>
    <t>Stachoń  Kamila</t>
  </si>
  <si>
    <t>Goraj  Karolina</t>
  </si>
  <si>
    <t>Szydełko  Aleksandra</t>
  </si>
  <si>
    <t>Stępińska Patrycja</t>
  </si>
  <si>
    <t>Wójtowicz  Laura</t>
  </si>
  <si>
    <t>Wóltańska  Aleksandra</t>
  </si>
  <si>
    <t>Zychowicz  Wiktoria</t>
  </si>
  <si>
    <t>Wawrzyczek  Karolina</t>
  </si>
  <si>
    <t>Woźny  Szymon</t>
  </si>
  <si>
    <t>Wyżgoł  Wojciech</t>
  </si>
  <si>
    <t>Wójcik  Kamil</t>
  </si>
  <si>
    <t>Olszewski  Szymon</t>
  </si>
  <si>
    <t>Piecha  Patryk</t>
  </si>
  <si>
    <t>Banaś  Bartosz</t>
  </si>
  <si>
    <t>Puła Dominik</t>
  </si>
  <si>
    <t>Szulik  Rafał</t>
  </si>
  <si>
    <t>Chybiorz  Łukasz</t>
  </si>
  <si>
    <t>Cycling  Bartłomiej</t>
  </si>
  <si>
    <t>Hyła  Daniel</t>
  </si>
  <si>
    <t xml:space="preserve">Anczyk  Patryk  </t>
  </si>
  <si>
    <t>Cibor  Jakub</t>
  </si>
  <si>
    <t>Dziedzic  Szymon</t>
  </si>
  <si>
    <t>Rosoczacki  Mateusz</t>
  </si>
  <si>
    <t>Kryczek  Adam</t>
  </si>
  <si>
    <t>Kuśka  Adam</t>
  </si>
  <si>
    <t>Langer  Olaf</t>
  </si>
  <si>
    <t>Malikiewicz  Jakub</t>
  </si>
  <si>
    <t>Malinowski  Rafał</t>
  </si>
  <si>
    <t>Sitkowski  Szymon</t>
  </si>
  <si>
    <t>Brzycki  Kacper</t>
  </si>
  <si>
    <t>Dembiński  Kacper</t>
  </si>
  <si>
    <t>Marek  Karol</t>
  </si>
  <si>
    <t>Białowąs  Dawid</t>
  </si>
  <si>
    <t>Derehajło  Damian</t>
  </si>
  <si>
    <t>Leśniak  Jakub</t>
  </si>
  <si>
    <t>Szczypka  Denis</t>
  </si>
  <si>
    <t>Tomecki  Miłosz</t>
  </si>
  <si>
    <t xml:space="preserve"> Wereszczak  Jakub</t>
  </si>
  <si>
    <t>Wypych  Michał</t>
  </si>
  <si>
    <t>Masłowski  Jakub</t>
  </si>
  <si>
    <t>Michalak  Dawid</t>
  </si>
  <si>
    <t>Modliński  Szymon</t>
  </si>
  <si>
    <t>Mura  Kacper</t>
  </si>
  <si>
    <t>Olszewski  Patryk</t>
  </si>
  <si>
    <t>Olszewski  Przemysław</t>
  </si>
  <si>
    <t>Pikos  Przemysław</t>
  </si>
  <si>
    <t>Sieheń  Arkadiusz</t>
  </si>
  <si>
    <t>Słowiak  Miłosz</t>
  </si>
  <si>
    <t>Tomczak  Kamil</t>
  </si>
  <si>
    <t>Winkler  Patryk</t>
  </si>
  <si>
    <t>Cyjan  Oskar</t>
  </si>
  <si>
    <t>Jodłowski  Aleksander</t>
  </si>
  <si>
    <t>Kosiński  Mateusz</t>
  </si>
  <si>
    <t>Kulik  Damian</t>
  </si>
  <si>
    <t>Zajler Adam</t>
  </si>
  <si>
    <t>Zdziebło  Piotr</t>
  </si>
  <si>
    <t>Karwowska  Wiktoria</t>
  </si>
  <si>
    <t>Szkróbka Anna</t>
  </si>
  <si>
    <t>Ziebura  Zuzanna</t>
  </si>
  <si>
    <t>Kobus  Anna</t>
  </si>
  <si>
    <t>Osmulska Roksana</t>
  </si>
  <si>
    <t>Smyczek Alicja</t>
  </si>
  <si>
    <t>Muras Zuzanna</t>
  </si>
  <si>
    <t>Mokrzyńska  Klaudia</t>
  </si>
  <si>
    <t>Szelka  Weronika</t>
  </si>
  <si>
    <t>Przesdzienk  Klaudia</t>
  </si>
  <si>
    <t>Szymczak  Patrycja</t>
  </si>
  <si>
    <t>Orszulik  Błażej</t>
  </si>
  <si>
    <t>Sobala  Mateusz</t>
  </si>
  <si>
    <t>Wróblewski Maksymilian</t>
  </si>
  <si>
    <t>Kołodziej  Tomasz</t>
  </si>
  <si>
    <t>Szkołda  Dawid</t>
  </si>
  <si>
    <t>Brych Bartosz</t>
  </si>
  <si>
    <t>Gądek Filip</t>
  </si>
  <si>
    <t>Kochanek Wiktor</t>
  </si>
  <si>
    <t>Justyn Aleksandra</t>
  </si>
  <si>
    <t>Kostyra Dawida</t>
  </si>
  <si>
    <t>Leśny Weronika</t>
  </si>
  <si>
    <t xml:space="preserve">Ćwikła Wiktoria </t>
  </si>
  <si>
    <t xml:space="preserve">Dzwonkowska Julia </t>
  </si>
  <si>
    <t>Socha Blanka</t>
  </si>
  <si>
    <t>Banaszczyk Kamila</t>
  </si>
  <si>
    <t xml:space="preserve">Emanuel Zuzanna </t>
  </si>
  <si>
    <t xml:space="preserve">Domańska Kinga </t>
  </si>
  <si>
    <t xml:space="preserve">Garal Marita </t>
  </si>
  <si>
    <t>Chromy Zuzanna</t>
  </si>
  <si>
    <t xml:space="preserve">Kierebińska Maria </t>
  </si>
  <si>
    <t>Kubicka Joanna</t>
  </si>
  <si>
    <t>Papiernik Nadia</t>
  </si>
  <si>
    <t>Szczęsna Dominika</t>
  </si>
  <si>
    <t xml:space="preserve">Chyła Zuzanna </t>
  </si>
  <si>
    <t>Lenarcik Julia</t>
  </si>
  <si>
    <t>Piechura Martyna</t>
  </si>
  <si>
    <t xml:space="preserve">Jabłońska Kinga </t>
  </si>
  <si>
    <t>Kaczmarek Martyna</t>
  </si>
  <si>
    <t xml:space="preserve">Kozarek Amelia </t>
  </si>
  <si>
    <t xml:space="preserve">Kuc Małgorzata </t>
  </si>
  <si>
    <t>Malarz Maja</t>
  </si>
  <si>
    <t xml:space="preserve">Mokrogulska Kornelia </t>
  </si>
  <si>
    <t xml:space="preserve">Olczak Nikola </t>
  </si>
  <si>
    <t>Pancielej Nina</t>
  </si>
  <si>
    <t xml:space="preserve">Pankowska Oliwia </t>
  </si>
  <si>
    <t xml:space="preserve">Sobczyk Pola </t>
  </si>
  <si>
    <t xml:space="preserve">Szczur Maja </t>
  </si>
  <si>
    <t xml:space="preserve">Tkaczyk Weronika </t>
  </si>
  <si>
    <t xml:space="preserve">Wnętrzak Marcelina </t>
  </si>
  <si>
    <t>Wroniszewska Amelia</t>
  </si>
  <si>
    <t xml:space="preserve">Ejsmont Wiktor </t>
  </si>
  <si>
    <t xml:space="preserve">Kaluszka Benedykt </t>
  </si>
  <si>
    <t>Radomiak Filip</t>
  </si>
  <si>
    <t xml:space="preserve">Abratkiewicz Kamil </t>
  </si>
  <si>
    <t xml:space="preserve">Kowalski Kornel </t>
  </si>
  <si>
    <t>Krawczyk Bartłomiej</t>
  </si>
  <si>
    <t>Antosik Dariusz</t>
  </si>
  <si>
    <t>Gaik Maciej</t>
  </si>
  <si>
    <t xml:space="preserve">Luchowski Marcin </t>
  </si>
  <si>
    <t>Olczyk Dawid</t>
  </si>
  <si>
    <t xml:space="preserve">Andraczek-Sarleja Maciej </t>
  </si>
  <si>
    <t>Malarz Mateusz</t>
  </si>
  <si>
    <t xml:space="preserve">Owczarczyk Igor </t>
  </si>
  <si>
    <t xml:space="preserve">Rudziński Adam </t>
  </si>
  <si>
    <t xml:space="preserve">Rychcik Adam </t>
  </si>
  <si>
    <t xml:space="preserve">Skóra Olgierd </t>
  </si>
  <si>
    <t xml:space="preserve">Sobczyk Oliwier </t>
  </si>
  <si>
    <t>Wilczyński Mikołaj</t>
  </si>
  <si>
    <t xml:space="preserve">Wiśniewski Fabian </t>
  </si>
  <si>
    <t xml:space="preserve">Jędrychowicz Amelia </t>
  </si>
  <si>
    <t>Paszewska Natalia</t>
  </si>
  <si>
    <t xml:space="preserve">Jędrzejczyk Oliwia </t>
  </si>
  <si>
    <t>Czerwińska Hanna</t>
  </si>
  <si>
    <t>Domańska Julia Natalia</t>
  </si>
  <si>
    <t xml:space="preserve">Marciniak Wiktoria </t>
  </si>
  <si>
    <t>Śpiewak Alicja</t>
  </si>
  <si>
    <t>Kołek Patrycja</t>
  </si>
  <si>
    <t xml:space="preserve">Plich Nikola </t>
  </si>
  <si>
    <t xml:space="preserve">Szczurtek Aleksandra </t>
  </si>
  <si>
    <t>Szewczyk Julia</t>
  </si>
  <si>
    <t>Nowak Sandra</t>
  </si>
  <si>
    <t>Andrzejczak Anita Laura</t>
  </si>
  <si>
    <t>Gorzeń Weronika</t>
  </si>
  <si>
    <t>Misztela Martyna Halina</t>
  </si>
  <si>
    <t>Sianos Joanna Maria</t>
  </si>
  <si>
    <t>Sowa Dominika</t>
  </si>
  <si>
    <t xml:space="preserve">Anduła Zofia Antonina </t>
  </si>
  <si>
    <t>Baliński Marcelina</t>
  </si>
  <si>
    <t>Mordaka Kinga</t>
  </si>
  <si>
    <t xml:space="preserve">Świątek Wiktoria </t>
  </si>
  <si>
    <t>Majchrowska Zuzanna Sara</t>
  </si>
  <si>
    <t>Leśniczuk Dominika</t>
  </si>
  <si>
    <t>Kowalski Piotr Michał</t>
  </si>
  <si>
    <t>Morawski Tobiasz Łukasz</t>
  </si>
  <si>
    <t>Pardel Piotr Józef</t>
  </si>
  <si>
    <t xml:space="preserve">Rakowski Jakub </t>
  </si>
  <si>
    <t>Suszka Maciej</t>
  </si>
  <si>
    <t>Piechura Kacper Krzysztof</t>
  </si>
  <si>
    <t xml:space="preserve">Klasiński Adrian </t>
  </si>
  <si>
    <t xml:space="preserve">Nawrocki Filip </t>
  </si>
  <si>
    <t>Pielużek Bartosz Wojciech</t>
  </si>
  <si>
    <t xml:space="preserve">Kopeć Kacper </t>
  </si>
  <si>
    <t>Myszkowski Szymon</t>
  </si>
  <si>
    <t xml:space="preserve">Pawlak Kuba </t>
  </si>
  <si>
    <t>Sąciński Daniel Mariusz</t>
  </si>
  <si>
    <t xml:space="preserve">Szambelan Filip </t>
  </si>
  <si>
    <t>Konieczny Dominik Arkadiusz</t>
  </si>
  <si>
    <t>Michalski Igor</t>
  </si>
  <si>
    <t xml:space="preserve">Ogłuszka Oliwier </t>
  </si>
  <si>
    <t>Stobiecki Kacper Stanisław</t>
  </si>
  <si>
    <t>Szymański Kacper</t>
  </si>
  <si>
    <t xml:space="preserve">Zaborowski Antoni </t>
  </si>
  <si>
    <t>Serafin Natalia</t>
  </si>
  <si>
    <t>Balasińska Martyna</t>
  </si>
  <si>
    <t>Koniszewska Kinga</t>
  </si>
  <si>
    <t>Suszka Marek</t>
  </si>
  <si>
    <t>Jakubczyk Remigiusz</t>
  </si>
  <si>
    <t>Maroszczyk Michał</t>
  </si>
  <si>
    <t>Fuks Adrian</t>
  </si>
  <si>
    <t>Stępień Sebastian</t>
  </si>
  <si>
    <t>Zwolska Kasia</t>
  </si>
  <si>
    <t>Fryś Jagoda</t>
  </si>
  <si>
    <t>Kmieciak Kalina</t>
  </si>
  <si>
    <t>Kiszczak Jagoda</t>
  </si>
  <si>
    <t>Hajost Zuzanna</t>
  </si>
  <si>
    <t>Gibas Klaudia</t>
  </si>
  <si>
    <t>Wontek Justyna</t>
  </si>
  <si>
    <t>Łysoń Martyna</t>
  </si>
  <si>
    <t>Denisow Zuzanna</t>
  </si>
  <si>
    <t>Strączek Maja</t>
  </si>
  <si>
    <t>Góral Zuzanna</t>
  </si>
  <si>
    <t>Kopytko Patryk</t>
  </si>
  <si>
    <t>Cibor Nikodem</t>
  </si>
  <si>
    <t>Beer Antoni</t>
  </si>
  <si>
    <t>Ptasznik Oskar</t>
  </si>
  <si>
    <t>Łysoń Elżbieta</t>
  </si>
  <si>
    <t>Bizoń Weronika</t>
  </si>
  <si>
    <t>Dwornik Julia</t>
  </si>
  <si>
    <t>Króliczek Monika</t>
  </si>
  <si>
    <t>Mentel Oliwia</t>
  </si>
  <si>
    <t>Pietrusiak Jessica</t>
  </si>
  <si>
    <t>Archer Oriana</t>
  </si>
  <si>
    <t>Fatyga Aleksandra</t>
  </si>
  <si>
    <t>Witek Natalia</t>
  </si>
  <si>
    <t>Tabor Małgorzata</t>
  </si>
  <si>
    <t>Miodońska Karolina</t>
  </si>
  <si>
    <t>Balon Tomasz</t>
  </si>
  <si>
    <t>Sordyl Łukasz</t>
  </si>
  <si>
    <t>Maniarski Łukasz</t>
  </si>
  <si>
    <t>Archer Oskar</t>
  </si>
  <si>
    <t>Łysoń Kacper</t>
  </si>
  <si>
    <t>Adamus Krzysztof</t>
  </si>
  <si>
    <t>Łysoń Szymon</t>
  </si>
  <si>
    <t>Mikuła Mikołaj</t>
  </si>
  <si>
    <t>Hereda Jakub</t>
  </si>
  <si>
    <t>Fierdonek Kamil</t>
  </si>
  <si>
    <t>Gostek Maciej</t>
  </si>
  <si>
    <t>Kiszczak Damian</t>
  </si>
  <si>
    <t>Zieliński Michał</t>
  </si>
  <si>
    <t>Giza Wojciech</t>
  </si>
  <si>
    <t>Pająk Igor</t>
  </si>
  <si>
    <t>Łysoń Paweł</t>
  </si>
  <si>
    <t>Biskup Bogdan</t>
  </si>
  <si>
    <t>Janiso Eryk</t>
  </si>
  <si>
    <t>Nycz Kacper</t>
  </si>
  <si>
    <t>Polak Jakub</t>
  </si>
  <si>
    <t>Wojewodzic Kornel</t>
  </si>
  <si>
    <t>Wójcik Jakub</t>
  </si>
  <si>
    <t>Kuźma Antoni</t>
  </si>
  <si>
    <t>Kuźma Mariusz</t>
  </si>
  <si>
    <t>Mokwa Andrzej</t>
  </si>
  <si>
    <t>Guzdek Jakub</t>
  </si>
  <si>
    <t>Mikołajek Miłosz</t>
  </si>
  <si>
    <t>Socha Bartosz</t>
  </si>
  <si>
    <t>Banaś Patryk</t>
  </si>
  <si>
    <t>Hałat Konrad</t>
  </si>
  <si>
    <t>Moskwik Kacper</t>
  </si>
  <si>
    <t>Pustelnik Oskar</t>
  </si>
  <si>
    <t>Archer Maja</t>
  </si>
  <si>
    <t>Rokowska Małgorzata</t>
  </si>
  <si>
    <t>Hajost Anna</t>
  </si>
  <si>
    <t>Martyniak Livia</t>
  </si>
  <si>
    <t>Strączek Gabriela</t>
  </si>
  <si>
    <t>Kiznar Wiktoria</t>
  </si>
  <si>
    <t>Wróbel Agnieszka</t>
  </si>
  <si>
    <t>Babińska Wiktoria</t>
  </si>
  <si>
    <t>Łysoń Gabriela</t>
  </si>
  <si>
    <t>Pękala Weronika</t>
  </si>
  <si>
    <t>Piwowarczyk Karolina</t>
  </si>
  <si>
    <t>Gądko Paulina</t>
  </si>
  <si>
    <t>Pękala Justyna</t>
  </si>
  <si>
    <t>Pruchnicka Maria</t>
  </si>
  <si>
    <t>Kubik Sylwia</t>
  </si>
  <si>
    <t>Fabia Wiktoria</t>
  </si>
  <si>
    <t>Kowalczyk Martyna</t>
  </si>
  <si>
    <t>Hatala Barbara</t>
  </si>
  <si>
    <t>Fryś Zuzanna</t>
  </si>
  <si>
    <t>Tomiczek Gabriela</t>
  </si>
  <si>
    <t>Kasprzak Aleksandra</t>
  </si>
  <si>
    <t>Kierpiec Wiktoria</t>
  </si>
  <si>
    <t>Kruczała Aleksandra</t>
  </si>
  <si>
    <t>Mikołajek Katarzyna</t>
  </si>
  <si>
    <t>Kudłacik Magdalena</t>
  </si>
  <si>
    <t>Rajda Fabian</t>
  </si>
  <si>
    <t>Strama Jan</t>
  </si>
  <si>
    <t>Nowecki Adam</t>
  </si>
  <si>
    <t>Nowak Jakub</t>
  </si>
  <si>
    <t>Majer Rafał</t>
  </si>
  <si>
    <t>Potempa Maciej</t>
  </si>
  <si>
    <t>Kudłacik Wojciech</t>
  </si>
  <si>
    <t>Moskwik Kamil</t>
  </si>
  <si>
    <t>Kołodziejczyk Damian</t>
  </si>
  <si>
    <t>Nowak Szymon</t>
  </si>
  <si>
    <t>Kamiński Patryk</t>
  </si>
  <si>
    <t>Płonka Szczepan</t>
  </si>
  <si>
    <t>Pękala Mateusz</t>
  </si>
  <si>
    <t>Kuźma Dawid</t>
  </si>
  <si>
    <t>Siwek Marcin</t>
  </si>
  <si>
    <t>Jurczak Witold</t>
  </si>
  <si>
    <t>Potaczek Dawid</t>
  </si>
  <si>
    <t>Butanowicz Alicja</t>
  </si>
  <si>
    <t>Pniaczek Ania</t>
  </si>
  <si>
    <t>Czekalska Blanka</t>
  </si>
  <si>
    <t>Wojciechowska Dominika</t>
  </si>
  <si>
    <t>Bak Hanna</t>
  </si>
  <si>
    <t>Kowalczyk Hanna</t>
  </si>
  <si>
    <t>Kurpaska Helena</t>
  </si>
  <si>
    <t>Kielich Julia</t>
  </si>
  <si>
    <t>Krzywulska Kalina</t>
  </si>
  <si>
    <t>Bak Karolina</t>
  </si>
  <si>
    <t>Reślińska Kasia</t>
  </si>
  <si>
    <t>Żukrowska Kornelia</t>
  </si>
  <si>
    <t>Glab Lenka</t>
  </si>
  <si>
    <t>Kowalczyk Lila</t>
  </si>
  <si>
    <t>Plucienniczak Lucja</t>
  </si>
  <si>
    <t>Jawornicka Magda</t>
  </si>
  <si>
    <t>Ignatowicz Maja</t>
  </si>
  <si>
    <t>Konopka Maja</t>
  </si>
  <si>
    <t>Kaczmarek Marcelina</t>
  </si>
  <si>
    <t>Rokoszewska Maria</t>
  </si>
  <si>
    <t>Szczepaniak Marta</t>
  </si>
  <si>
    <t>Wolny Marta</t>
  </si>
  <si>
    <t>Urban Martyna</t>
  </si>
  <si>
    <t>Sliwa Marysia</t>
  </si>
  <si>
    <t>Sliwa Monika</t>
  </si>
  <si>
    <t>Kacy Natalia</t>
  </si>
  <si>
    <t>Gadek Ola</t>
  </si>
  <si>
    <t>Konopka Ola</t>
  </si>
  <si>
    <t>Pieczka Ola</t>
  </si>
  <si>
    <t>Potopov Olga</t>
  </si>
  <si>
    <t>Szadzińska Teresa</t>
  </si>
  <si>
    <t>Mazur Tosia</t>
  </si>
  <si>
    <t>Latuszek Weronika</t>
  </si>
  <si>
    <t>Kubicka Zosia</t>
  </si>
  <si>
    <t>Frackowiak Zuzia</t>
  </si>
  <si>
    <t>Kuczykowska Zuzia</t>
  </si>
  <si>
    <t>Wlezien Maciej</t>
  </si>
  <si>
    <t>Mazur Franek</t>
  </si>
  <si>
    <t>Okrasa Damian</t>
  </si>
  <si>
    <t>Zendwalewicz Antoni</t>
  </si>
  <si>
    <t>Czekalski Jaromir</t>
  </si>
  <si>
    <t>Izycki Mateusz</t>
  </si>
  <si>
    <t>Pers Maciej</t>
  </si>
  <si>
    <t>Dobrzański Adrian</t>
  </si>
  <si>
    <t>Kasperek Leon</t>
  </si>
  <si>
    <t>Konieczny Albert</t>
  </si>
  <si>
    <t>Buchla Michal</t>
  </si>
  <si>
    <t>Czekalski Jacek</t>
  </si>
  <si>
    <t>Szafrański Arek</t>
  </si>
  <si>
    <t>Potopov Sasza</t>
  </si>
  <si>
    <t>Reczek Kamil</t>
  </si>
  <si>
    <t>Szlachcic Antoni</t>
  </si>
  <si>
    <t>Wolny Jakub</t>
  </si>
  <si>
    <t>Zamorski Szymon</t>
  </si>
  <si>
    <t>Piotrowski Marcin</t>
  </si>
  <si>
    <t>Pytalski Wojtek</t>
  </si>
  <si>
    <t>Sliwa Iza</t>
  </si>
  <si>
    <t>Piotrowska Julia</t>
  </si>
  <si>
    <t>Sliwa Julka</t>
  </si>
  <si>
    <t>Konachowicz Daria</t>
  </si>
  <si>
    <t>Pasikowska Iza</t>
  </si>
  <si>
    <t>Jankiewicz Kinga</t>
  </si>
  <si>
    <t>Skrzypińska Ola</t>
  </si>
  <si>
    <t>Wiśniewska Magda</t>
  </si>
  <si>
    <t>Bogacz Justyna</t>
  </si>
  <si>
    <t>Diakowska Marcelina</t>
  </si>
  <si>
    <t>Foksińska Nina</t>
  </si>
  <si>
    <t>Kielich Ala</t>
  </si>
  <si>
    <t>Latuszek Zuzanna</t>
  </si>
  <si>
    <t xml:space="preserve">Nienartowicz Agata </t>
  </si>
  <si>
    <t>Pniaczek Ola</t>
  </si>
  <si>
    <t>Wrobel Zuzanna</t>
  </si>
  <si>
    <t>Okrasa Mateusz</t>
  </si>
  <si>
    <t xml:space="preserve">Woropaj Konrad </t>
  </si>
  <si>
    <t>Wojciechowski Mateusz</t>
  </si>
  <si>
    <t>Kasperek Mikolaj</t>
  </si>
  <si>
    <t>Darowski Błażej</t>
  </si>
  <si>
    <t>Nahurny Marek</t>
  </si>
  <si>
    <t>Szadziński Szymon</t>
  </si>
  <si>
    <t>Gruszka Jakub</t>
  </si>
  <si>
    <t>Krajewski Marcin</t>
  </si>
  <si>
    <t>Krajewski Szymon</t>
  </si>
  <si>
    <t>Sobczak Dawid</t>
  </si>
  <si>
    <t>Wiśniewski Kuba</t>
  </si>
  <si>
    <t>Wrobel Igor</t>
  </si>
  <si>
    <t>Zaborowski Konrad</t>
  </si>
  <si>
    <t>Buchla Kuba</t>
  </si>
  <si>
    <t>Jawornicki Dawid</t>
  </si>
  <si>
    <t>Karst Tomasz</t>
  </si>
  <si>
    <t>Krasowski Adam</t>
  </si>
  <si>
    <t>Kuźniak Marcin</t>
  </si>
  <si>
    <t>Papiorek Łukasz</t>
  </si>
  <si>
    <t>Pasikowski Patryk</t>
  </si>
  <si>
    <t>Pater Wiktor</t>
  </si>
  <si>
    <t>Sobczak Kamil</t>
  </si>
  <si>
    <t>Styrkowiec Piotr</t>
  </si>
  <si>
    <t>Szadzinski Karol</t>
  </si>
  <si>
    <t>Tryliński Mariusz</t>
  </si>
  <si>
    <t>Zamorski Stanislaw</t>
  </si>
  <si>
    <t>Aleks Kacper</t>
  </si>
  <si>
    <t>Piechota Zuzanna</t>
  </si>
  <si>
    <t>Kuc Julia</t>
  </si>
  <si>
    <t>Liszewska Anna</t>
  </si>
  <si>
    <t>Piotrowska Marcela</t>
  </si>
  <si>
    <t>Ziółkowska Klaudia</t>
  </si>
  <si>
    <t>Lisewska Agata</t>
  </si>
  <si>
    <t>Siębor Amelia</t>
  </si>
  <si>
    <t>Szulc Magdalena</t>
  </si>
  <si>
    <t>Kowalewska Julia</t>
  </si>
  <si>
    <t>Wawroń Wiktoria</t>
  </si>
  <si>
    <t>Lewandowska Lena</t>
  </si>
  <si>
    <t>Piotrowska Adela</t>
  </si>
  <si>
    <t>Jaśniewska Gracja</t>
  </si>
  <si>
    <t>Wiese Julia</t>
  </si>
  <si>
    <t>Laaser Martyna</t>
  </si>
  <si>
    <t>Dunajska Karolina</t>
  </si>
  <si>
    <t>Jagielska Oliwia</t>
  </si>
  <si>
    <t>Świerczyńska Nadia</t>
  </si>
  <si>
    <t>Winek Klara</t>
  </si>
  <si>
    <t>Michta Marcelina</t>
  </si>
  <si>
    <t>Sień Urszula</t>
  </si>
  <si>
    <t>Skien Ingrida</t>
  </si>
  <si>
    <t>Strysik Weronika</t>
  </si>
  <si>
    <t>Sachnik Roksana</t>
  </si>
  <si>
    <t>Grabowska Aleksandra</t>
  </si>
  <si>
    <t>Jagielska Patrycja</t>
  </si>
  <si>
    <t>Hoszowska Kornelia</t>
  </si>
  <si>
    <t>Gwardiak Anna</t>
  </si>
  <si>
    <t>Świderska Karolina</t>
  </si>
  <si>
    <t>Żurek Julia</t>
  </si>
  <si>
    <t>Kamrowska Zuzanna</t>
  </si>
  <si>
    <t>Paradowska Nadia</t>
  </si>
  <si>
    <t>Galanty Kornelia</t>
  </si>
  <si>
    <t>Ziółkowska Martyna</t>
  </si>
  <si>
    <t>Wawroń Weronika</t>
  </si>
  <si>
    <t>Cackowska Milena</t>
  </si>
  <si>
    <t>Kozłowska Nikola</t>
  </si>
  <si>
    <t>Gęstwicka Oliwia</t>
  </si>
  <si>
    <t>Sień Magdalena</t>
  </si>
  <si>
    <t>Grabowska Agata</t>
  </si>
  <si>
    <t>Olcza Lena</t>
  </si>
  <si>
    <t>Dunajska Amelia</t>
  </si>
  <si>
    <t>Trajder Jakub</t>
  </si>
  <si>
    <t>Jankowski Szymon</t>
  </si>
  <si>
    <t>Jankowski Michał</t>
  </si>
  <si>
    <t>Kauza Patryk</t>
  </si>
  <si>
    <t>Góralski Sebastian</t>
  </si>
  <si>
    <t>Jarantowicz Artur</t>
  </si>
  <si>
    <t>Skierkowski Maciej</t>
  </si>
  <si>
    <t>Gwardiak Tomasz</t>
  </si>
  <si>
    <t>Maciejeski Igor</t>
  </si>
  <si>
    <t>Kossakowski Maksymilian</t>
  </si>
  <si>
    <t>Smeja Marcel</t>
  </si>
  <si>
    <t>Wiese Mateusz</t>
  </si>
  <si>
    <t>Kaszuba Maciej</t>
  </si>
  <si>
    <t>Kamrowski Oliwier</t>
  </si>
  <si>
    <t>Wyżlic Jakub</t>
  </si>
  <si>
    <t>Sadolewski igor</t>
  </si>
  <si>
    <t>Kowalski Jakub</t>
  </si>
  <si>
    <t>Majewski Fabian</t>
  </si>
  <si>
    <t>Majewski Mateusz</t>
  </si>
  <si>
    <t>Cackowski Kacper</t>
  </si>
  <si>
    <t>Mallati Kamil</t>
  </si>
  <si>
    <t>Jagielski Maciej</t>
  </si>
  <si>
    <t>Minikowski Oliwier</t>
  </si>
  <si>
    <t>Spasiński Kacper</t>
  </si>
  <si>
    <t>Wyżlic Bogdan</t>
  </si>
  <si>
    <t>Grzyb Karol</t>
  </si>
  <si>
    <t>Kamrowski Jakub</t>
  </si>
  <si>
    <t>Kuzimski Bartłomiej</t>
  </si>
  <si>
    <t>Trzciński Maciej</t>
  </si>
  <si>
    <t>Makowski Kacper</t>
  </si>
  <si>
    <t>Lisewski Wojciech</t>
  </si>
  <si>
    <t>Łagód Nikodem</t>
  </si>
  <si>
    <t>Janicki Konrad</t>
  </si>
  <si>
    <t>Stachnik Filip</t>
  </si>
  <si>
    <t>Ledziński Jakub</t>
  </si>
  <si>
    <t>Lewandowski Wojciech</t>
  </si>
  <si>
    <t>Hoszowski Jakub</t>
  </si>
  <si>
    <t>Sewerynowicz Mateusz</t>
  </si>
  <si>
    <t>Hałabuda Iwo</t>
  </si>
  <si>
    <t>Wardacki Nataniel</t>
  </si>
  <si>
    <t>Basia Żeromska</t>
  </si>
  <si>
    <t>Monika Nejman</t>
  </si>
  <si>
    <t>Zuzanna Łagacza</t>
  </si>
  <si>
    <t>Zosia Kremliczka</t>
  </si>
  <si>
    <t>Marianna Milne</t>
  </si>
  <si>
    <t>Weronika Zawadzka</t>
  </si>
  <si>
    <t>Magda Ciesielska</t>
  </si>
  <si>
    <t>Agata Poprawka</t>
  </si>
  <si>
    <t>Ines Brońska</t>
  </si>
  <si>
    <t>Marianna Jasiczak</t>
  </si>
  <si>
    <t>Paulia Łyszkawińska</t>
  </si>
  <si>
    <t>Marysia Pobojewska</t>
  </si>
  <si>
    <t>Julia Wilk</t>
  </si>
  <si>
    <t>Julia Tomaszewska</t>
  </si>
  <si>
    <t>Ola Kurpińska</t>
  </si>
  <si>
    <t>Natalia Przebylska</t>
  </si>
  <si>
    <t>Sandra Kubiak</t>
  </si>
  <si>
    <t>Oliwia Wysocka</t>
  </si>
  <si>
    <t>Zofia Dudzińska</t>
  </si>
  <si>
    <t>Roksana Jazy</t>
  </si>
  <si>
    <t>Oliwia Antkowiak</t>
  </si>
  <si>
    <t>Helena Shrecka</t>
  </si>
  <si>
    <t>Zosia Berczyńska</t>
  </si>
  <si>
    <t>Aleksandra Uszawska</t>
  </si>
  <si>
    <t>Justyna Budyjewksa</t>
  </si>
  <si>
    <t>Zuzanna Adamska</t>
  </si>
  <si>
    <t>Antosia Pec</t>
  </si>
  <si>
    <t>Mateusz Matuszwicz</t>
  </si>
  <si>
    <t>Ryszard Redbach</t>
  </si>
  <si>
    <t>Dominik Bycidosz</t>
  </si>
  <si>
    <t>Oskar Kowlski</t>
  </si>
  <si>
    <t>Wojtek Sawa</t>
  </si>
  <si>
    <t>Kacper Krański</t>
  </si>
  <si>
    <t>Kacper Słowński</t>
  </si>
  <si>
    <t>Mateusz Tobys</t>
  </si>
  <si>
    <t>Jan Harczaniak</t>
  </si>
  <si>
    <t>Szymon Gintownicz</t>
  </si>
  <si>
    <t>Piotr Nereczka</t>
  </si>
  <si>
    <t>Krzyś Matysiak</t>
  </si>
  <si>
    <t>Antek Perek</t>
  </si>
  <si>
    <t>Mirosław Pałczyński</t>
  </si>
  <si>
    <t>Bartek Ziemski</t>
  </si>
  <si>
    <t>Oskar Jakubiak</t>
  </si>
  <si>
    <t>Paweł Rewers</t>
  </si>
  <si>
    <t>Paweł Myśliwski</t>
  </si>
  <si>
    <t>Jan Pietruszyński</t>
  </si>
  <si>
    <t>Piotr Brenczewksi</t>
  </si>
  <si>
    <t>Adam Buczkowski</t>
  </si>
  <si>
    <t>Norbert Karpiński</t>
  </si>
  <si>
    <t>Piotr Gazda</t>
  </si>
  <si>
    <t>Kamil Senczyk</t>
  </si>
  <si>
    <t>Piotr Matławski</t>
  </si>
  <si>
    <t>Max Nowak</t>
  </si>
  <si>
    <t>Szymon Pawlicki</t>
  </si>
  <si>
    <t>Mateusz Samol</t>
  </si>
  <si>
    <t>Staś Mikołczyk</t>
  </si>
  <si>
    <t>Staś Turaski</t>
  </si>
  <si>
    <t>Staś Michalak</t>
  </si>
  <si>
    <t>Konstanty Kubiak</t>
  </si>
  <si>
    <t>Maja Kopszyńka</t>
  </si>
  <si>
    <t>Karolina Duda</t>
  </si>
  <si>
    <t>Magda Michalak</t>
  </si>
  <si>
    <t>Agata Radowicz</t>
  </si>
  <si>
    <t>Martyna Szylska</t>
  </si>
  <si>
    <t>Ewelina Olejnik</t>
  </si>
  <si>
    <t>Natasza Broniszewska</t>
  </si>
  <si>
    <t>Weronika Piasecka</t>
  </si>
  <si>
    <t>Zosia Łój</t>
  </si>
  <si>
    <t>Nadia Kujawa</t>
  </si>
  <si>
    <t>Ida Grynda</t>
  </si>
  <si>
    <t>Natalia Birez</t>
  </si>
  <si>
    <t>Agata Orzechowska</t>
  </si>
  <si>
    <t>Katarzyna Matysiak</t>
  </si>
  <si>
    <t>Marianna Ordan</t>
  </si>
  <si>
    <t>Julia Kapturzak</t>
  </si>
  <si>
    <t>Alicja Pachura</t>
  </si>
  <si>
    <t>Bartek Wojtyniak</t>
  </si>
  <si>
    <t>Filip Maranczowksi</t>
  </si>
  <si>
    <t>Michał Wyrwas</t>
  </si>
  <si>
    <t>Ryszard Juszczak</t>
  </si>
  <si>
    <t>Damel Toniński</t>
  </si>
  <si>
    <t>Joachim Pawlak</t>
  </si>
  <si>
    <t>Mateusz Żurek</t>
  </si>
  <si>
    <t>Norbert Źeleź</t>
  </si>
  <si>
    <t>Adam Żabiński</t>
  </si>
  <si>
    <t>Tomasz Tomaszewski</t>
  </si>
  <si>
    <t>Izak Giczny</t>
  </si>
  <si>
    <t>Mikołaj Wojarewski</t>
  </si>
  <si>
    <t>Kolumna1</t>
  </si>
  <si>
    <t>Kolumna2</t>
  </si>
  <si>
    <t>Kolumna3</t>
  </si>
  <si>
    <t>Kolumna4</t>
  </si>
  <si>
    <t>Kolumna5</t>
  </si>
  <si>
    <t>Kolumna6</t>
  </si>
  <si>
    <t>Kolumna7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</si>
</sst>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General"/>
    <numFmt numFmtId="165" formatCode="[$-415]0"/>
  </numFmts>
  <fonts count="59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56"/>
      <name val="Times New Roman"/>
      <family val="1"/>
    </font>
    <font>
      <b/>
      <sz val="11"/>
      <color indexed="8"/>
      <name val="Arial"/>
      <family val="2"/>
    </font>
    <font>
      <sz val="12"/>
      <color indexed="8"/>
      <name val="Times New Roman"/>
      <family val="1"/>
    </font>
    <font>
      <sz val="10"/>
      <name val="Arial CE"/>
      <family val="0"/>
    </font>
    <font>
      <sz val="12"/>
      <name val="Arial CE"/>
      <family val="0"/>
    </font>
    <font>
      <b/>
      <sz val="12"/>
      <name val="Arial CE"/>
      <family val="0"/>
    </font>
    <font>
      <sz val="11"/>
      <color indexed="8"/>
      <name val="Calibri"/>
      <family val="2"/>
    </font>
    <font>
      <b/>
      <sz val="12"/>
      <color indexed="30"/>
      <name val="Times New Roman"/>
      <family val="1"/>
    </font>
    <font>
      <sz val="11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00000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rgb="FF0070C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8" fillId="0" borderId="0">
      <alignment/>
      <protection/>
    </xf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8" fillId="0" borderId="0">
      <alignment/>
      <protection/>
    </xf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48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/>
    </xf>
    <xf numFmtId="0" fontId="52" fillId="0" borderId="11" xfId="0" applyFont="1" applyBorder="1" applyAlignment="1">
      <alignment horizontal="center" vertical="center"/>
    </xf>
    <xf numFmtId="0" fontId="52" fillId="0" borderId="0" xfId="0" applyFont="1" applyBorder="1" applyAlignment="1">
      <alignment/>
    </xf>
    <xf numFmtId="0" fontId="52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3" fillId="0" borderId="10" xfId="0" applyFont="1" applyBorder="1" applyAlignment="1">
      <alignment/>
    </xf>
    <xf numFmtId="0" fontId="13" fillId="0" borderId="0" xfId="0" applyFont="1" applyAlignment="1">
      <alignment/>
    </xf>
    <xf numFmtId="0" fontId="4" fillId="0" borderId="10" xfId="0" applyFont="1" applyBorder="1" applyAlignment="1">
      <alignment/>
    </xf>
    <xf numFmtId="0" fontId="5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/>
    </xf>
    <xf numFmtId="0" fontId="53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52" fillId="0" borderId="0" xfId="0" applyFont="1" applyFill="1" applyBorder="1" applyAlignment="1">
      <alignment horizontal="center"/>
    </xf>
    <xf numFmtId="0" fontId="52" fillId="0" borderId="10" xfId="0" applyFont="1" applyFill="1" applyBorder="1" applyAlignment="1">
      <alignment/>
    </xf>
    <xf numFmtId="0" fontId="52" fillId="0" borderId="0" xfId="0" applyFont="1" applyAlignment="1">
      <alignment/>
    </xf>
    <xf numFmtId="0" fontId="4" fillId="0" borderId="0" xfId="0" applyFont="1" applyFill="1" applyAlignment="1">
      <alignment/>
    </xf>
    <xf numFmtId="0" fontId="52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3" fillId="0" borderId="10" xfId="0" applyFont="1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1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52" fillId="0" borderId="0" xfId="0" applyFont="1" applyFill="1" applyBorder="1" applyAlignment="1">
      <alignment vertical="top"/>
    </xf>
    <xf numFmtId="0" fontId="52" fillId="0" borderId="0" xfId="0" applyFont="1" applyFill="1" applyAlignment="1">
      <alignment horizontal="center"/>
    </xf>
    <xf numFmtId="0" fontId="53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top"/>
    </xf>
    <xf numFmtId="0" fontId="2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4" fillId="0" borderId="0" xfId="0" applyFont="1" applyAlignment="1">
      <alignment/>
    </xf>
    <xf numFmtId="0" fontId="53" fillId="0" borderId="0" xfId="0" applyFont="1" applyAlignment="1">
      <alignment/>
    </xf>
    <xf numFmtId="1" fontId="2" fillId="0" borderId="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65" fontId="55" fillId="0" borderId="10" xfId="44" applyNumberFormat="1" applyFont="1" applyFill="1" applyBorder="1" applyAlignment="1" applyProtection="1">
      <alignment horizontal="center"/>
      <protection/>
    </xf>
    <xf numFmtId="165" fontId="56" fillId="0" borderId="10" xfId="44" applyNumberFormat="1" applyFont="1" applyFill="1" applyBorder="1" applyAlignment="1" applyProtection="1">
      <alignment horizontal="center"/>
      <protection/>
    </xf>
    <xf numFmtId="0" fontId="56" fillId="0" borderId="10" xfId="0" applyFont="1" applyBorder="1" applyAlignment="1">
      <alignment horizontal="center"/>
    </xf>
    <xf numFmtId="164" fontId="56" fillId="0" borderId="10" xfId="44" applyFont="1" applyFill="1" applyBorder="1" applyAlignment="1" applyProtection="1">
      <alignment/>
      <protection/>
    </xf>
    <xf numFmtId="164" fontId="56" fillId="0" borderId="10" xfId="44" applyFont="1" applyFill="1" applyBorder="1" applyAlignment="1" applyProtection="1">
      <alignment horizontal="center"/>
      <protection/>
    </xf>
    <xf numFmtId="0" fontId="53" fillId="0" borderId="12" xfId="0" applyFont="1" applyBorder="1" applyAlignment="1">
      <alignment horizontal="center"/>
    </xf>
    <xf numFmtId="0" fontId="57" fillId="0" borderId="10" xfId="0" applyFont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52" fillId="0" borderId="13" xfId="0" applyFont="1" applyBorder="1" applyAlignment="1">
      <alignment horizontal="center"/>
    </xf>
    <xf numFmtId="0" fontId="52" fillId="0" borderId="14" xfId="0" applyFont="1" applyBorder="1" applyAlignment="1">
      <alignment horizontal="center"/>
    </xf>
    <xf numFmtId="0" fontId="52" fillId="0" borderId="13" xfId="0" applyFont="1" applyBorder="1" applyAlignment="1">
      <alignment/>
    </xf>
    <xf numFmtId="0" fontId="52" fillId="0" borderId="14" xfId="0" applyFont="1" applyFill="1" applyBorder="1" applyAlignment="1">
      <alignment horizontal="center"/>
    </xf>
    <xf numFmtId="0" fontId="52" fillId="0" borderId="13" xfId="0" applyFont="1" applyFill="1" applyBorder="1" applyAlignment="1">
      <alignment/>
    </xf>
    <xf numFmtId="0" fontId="58" fillId="0" borderId="10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2" fillId="0" borderId="12" xfId="0" applyFont="1" applyFill="1" applyBorder="1" applyAlignment="1">
      <alignment horizontal="center" vertical="center"/>
    </xf>
    <xf numFmtId="0" fontId="52" fillId="0" borderId="14" xfId="0" applyFont="1" applyFill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2" fillId="0" borderId="15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3" fillId="0" borderId="0" xfId="0" applyFont="1" applyBorder="1" applyAlignment="1">
      <alignment horizontal="center"/>
    </xf>
    <xf numFmtId="0" fontId="52" fillId="0" borderId="16" xfId="0" applyFont="1" applyBorder="1" applyAlignment="1">
      <alignment horizontal="center" vertical="center"/>
    </xf>
    <xf numFmtId="0" fontId="52" fillId="0" borderId="17" xfId="0" applyFont="1" applyBorder="1" applyAlignment="1">
      <alignment horizontal="center" vertical="center"/>
    </xf>
    <xf numFmtId="0" fontId="52" fillId="0" borderId="10" xfId="0" applyFont="1" applyBorder="1" applyAlignment="1">
      <alignment horizontal="left"/>
    </xf>
    <xf numFmtId="0" fontId="57" fillId="0" borderId="13" xfId="0" applyFont="1" applyBorder="1" applyAlignment="1">
      <alignment horizontal="center" vertical="center"/>
    </xf>
    <xf numFmtId="0" fontId="57" fillId="0" borderId="15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57" fillId="0" borderId="14" xfId="0" applyFont="1" applyBorder="1" applyAlignment="1">
      <alignment horizontal="center" vertical="center"/>
    </xf>
    <xf numFmtId="0" fontId="52" fillId="0" borderId="18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3" fillId="0" borderId="13" xfId="0" applyFont="1" applyBorder="1" applyAlignment="1">
      <alignment/>
    </xf>
    <xf numFmtId="0" fontId="53" fillId="0" borderId="13" xfId="0" applyFont="1" applyFill="1" applyBorder="1" applyAlignment="1">
      <alignment/>
    </xf>
    <xf numFmtId="0" fontId="52" fillId="0" borderId="19" xfId="0" applyFont="1" applyBorder="1" applyAlignment="1">
      <alignment horizontal="center" vertical="center"/>
    </xf>
    <xf numFmtId="0" fontId="53" fillId="0" borderId="19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2" fillId="0" borderId="10" xfId="0" applyFont="1" applyFill="1" applyBorder="1" applyAlignment="1">
      <alignment horizontal="left" vertical="center"/>
    </xf>
    <xf numFmtId="0" fontId="52" fillId="0" borderId="14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/>
    </xf>
    <xf numFmtId="0" fontId="4" fillId="0" borderId="10" xfId="52" applyFont="1" applyBorder="1" applyAlignment="1">
      <alignment horizontal="left" vertical="center" wrapText="1"/>
      <protection/>
    </xf>
    <xf numFmtId="1" fontId="4" fillId="0" borderId="10" xfId="0" applyNumberFormat="1" applyFont="1" applyBorder="1" applyAlignment="1">
      <alignment horizontal="center"/>
    </xf>
    <xf numFmtId="0" fontId="4" fillId="0" borderId="10" xfId="52" applyFont="1" applyFill="1" applyBorder="1" applyAlignment="1">
      <alignment horizontal="left" wrapText="1"/>
      <protection/>
    </xf>
    <xf numFmtId="0" fontId="4" fillId="0" borderId="19" xfId="52" applyFont="1" applyFill="1" applyBorder="1" applyAlignment="1">
      <alignment horizontal="left" wrapText="1"/>
      <protection/>
    </xf>
    <xf numFmtId="0" fontId="4" fillId="0" borderId="10" xfId="52" applyFont="1" applyFill="1" applyBorder="1" applyAlignment="1">
      <alignment horizontal="left" vertical="center" wrapText="1"/>
      <protection/>
    </xf>
    <xf numFmtId="0" fontId="4" fillId="0" borderId="11" xfId="52" applyFont="1" applyFill="1" applyBorder="1" applyAlignment="1">
      <alignment horizontal="left" wrapText="1"/>
      <protection/>
    </xf>
    <xf numFmtId="1" fontId="2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4" fillId="0" borderId="11" xfId="0" applyFont="1" applyFill="1" applyBorder="1" applyAlignment="1">
      <alignment/>
    </xf>
    <xf numFmtId="164" fontId="55" fillId="0" borderId="20" xfId="44" applyFont="1" applyBorder="1">
      <alignment/>
      <protection/>
    </xf>
    <xf numFmtId="164" fontId="55" fillId="0" borderId="20" xfId="44" applyFont="1" applyFill="1" applyBorder="1" applyAlignment="1">
      <alignment horizontal="center"/>
      <protection/>
    </xf>
    <xf numFmtId="164" fontId="56" fillId="0" borderId="21" xfId="44" applyFont="1" applyFill="1" applyBorder="1" applyAlignment="1">
      <alignment horizontal="center"/>
      <protection/>
    </xf>
    <xf numFmtId="164" fontId="56" fillId="0" borderId="20" xfId="44" applyFont="1" applyBorder="1">
      <alignment/>
      <protection/>
    </xf>
    <xf numFmtId="0" fontId="2" fillId="0" borderId="10" xfId="52" applyFont="1" applyBorder="1" applyAlignment="1">
      <alignment horizontal="left" vertical="center" wrapText="1"/>
      <protection/>
    </xf>
    <xf numFmtId="0" fontId="2" fillId="0" borderId="10" xfId="52" applyFont="1" applyFill="1" applyBorder="1" applyAlignment="1">
      <alignment horizontal="left" wrapText="1"/>
      <protection/>
    </xf>
    <xf numFmtId="164" fontId="55" fillId="0" borderId="22" xfId="44" applyFont="1" applyFill="1" applyBorder="1" applyAlignment="1">
      <alignment horizontal="center"/>
      <protection/>
    </xf>
    <xf numFmtId="164" fontId="55" fillId="0" borderId="23" xfId="44" applyFont="1" applyFill="1" applyBorder="1" applyAlignment="1">
      <alignment horizontal="center"/>
      <protection/>
    </xf>
    <xf numFmtId="164" fontId="56" fillId="0" borderId="10" xfId="44" applyFont="1" applyFill="1" applyBorder="1" applyAlignment="1">
      <alignment horizontal="center"/>
      <protection/>
    </xf>
    <xf numFmtId="164" fontId="56" fillId="0" borderId="24" xfId="44" applyFont="1" applyFill="1" applyBorder="1" applyAlignment="1">
      <alignment horizontal="center"/>
      <protection/>
    </xf>
    <xf numFmtId="164" fontId="56" fillId="0" borderId="22" xfId="44" applyFont="1" applyFill="1" applyBorder="1">
      <alignment/>
      <protection/>
    </xf>
    <xf numFmtId="164" fontId="56" fillId="0" borderId="25" xfId="44" applyFont="1" applyFill="1" applyBorder="1" applyAlignment="1">
      <alignment horizontal="center"/>
      <protection/>
    </xf>
    <xf numFmtId="164" fontId="56" fillId="0" borderId="10" xfId="44" applyFont="1" applyBorder="1" applyAlignment="1">
      <alignment horizontal="center"/>
      <protection/>
    </xf>
    <xf numFmtId="0" fontId="2" fillId="0" borderId="0" xfId="0" applyFont="1" applyBorder="1" applyAlignment="1">
      <alignment horizontal="center" vertical="top"/>
    </xf>
    <xf numFmtId="0" fontId="4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53" fillId="0" borderId="0" xfId="0" applyFont="1" applyBorder="1" applyAlignment="1">
      <alignment/>
    </xf>
    <xf numFmtId="0" fontId="13" fillId="0" borderId="26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2" xfId="0" applyFont="1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ela7" displayName="Tabela7" ref="A1:G69" comment="" totalsRowShown="0">
  <tableColumns count="7">
    <tableColumn id="2" name="Kolumna1"/>
    <tableColumn id="7" name="Kolumna2"/>
    <tableColumn id="6" name="Kolumna3"/>
    <tableColumn id="4" name="Kolumna4"/>
    <tableColumn id="5" name="Kolumna5"/>
    <tableColumn id="10" name="Kolumna6"/>
    <tableColumn id="9" name="Kolumna7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0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21" sqref="A121"/>
    </sheetView>
  </sheetViews>
  <sheetFormatPr defaultColWidth="9.140625" defaultRowHeight="15"/>
  <cols>
    <col min="1" max="1" width="23.28125" style="0" customWidth="1"/>
    <col min="3" max="3" width="10.140625" style="0" customWidth="1"/>
    <col min="4" max="4" width="10.421875" style="0" customWidth="1"/>
    <col min="6" max="6" width="9.140625" style="67" customWidth="1"/>
    <col min="244" max="244" width="50.57421875" style="0" customWidth="1"/>
  </cols>
  <sheetData>
    <row r="1" ht="15.75">
      <c r="A1" s="2" t="s">
        <v>112</v>
      </c>
    </row>
    <row r="2" ht="15.75">
      <c r="A2" s="2" t="s">
        <v>113</v>
      </c>
    </row>
    <row r="4" spans="1:6" s="4" customFormat="1" ht="15.75">
      <c r="A4" s="1" t="s">
        <v>110</v>
      </c>
      <c r="F4" s="68"/>
    </row>
    <row r="5" spans="1:7" s="4" customFormat="1" ht="31.5">
      <c r="A5" s="45" t="s">
        <v>4</v>
      </c>
      <c r="B5" s="5" t="s">
        <v>5</v>
      </c>
      <c r="C5" s="5" t="s">
        <v>34</v>
      </c>
      <c r="D5" s="5" t="s">
        <v>35</v>
      </c>
      <c r="E5" s="5" t="s">
        <v>6</v>
      </c>
      <c r="F5" s="5" t="s">
        <v>7</v>
      </c>
      <c r="G5" s="5" t="s">
        <v>8</v>
      </c>
    </row>
    <row r="6" spans="1:7" ht="15.75">
      <c r="A6" s="53" t="s">
        <v>22</v>
      </c>
      <c r="B6" s="55">
        <v>10</v>
      </c>
      <c r="C6" s="55">
        <v>1</v>
      </c>
      <c r="D6" s="55">
        <v>1</v>
      </c>
      <c r="E6" s="55">
        <v>7</v>
      </c>
      <c r="F6" s="39">
        <v>19</v>
      </c>
      <c r="G6" s="34" t="s">
        <v>9</v>
      </c>
    </row>
    <row r="7" spans="1:7" ht="15.75">
      <c r="A7" s="56" t="s">
        <v>13</v>
      </c>
      <c r="B7" s="55">
        <v>4</v>
      </c>
      <c r="C7" s="55">
        <v>1</v>
      </c>
      <c r="D7" s="55">
        <v>10</v>
      </c>
      <c r="E7" s="55">
        <v>1</v>
      </c>
      <c r="F7" s="39">
        <v>16</v>
      </c>
      <c r="G7" s="34" t="s">
        <v>10</v>
      </c>
    </row>
    <row r="8" spans="1:7" ht="15.75">
      <c r="A8" s="53" t="s">
        <v>25</v>
      </c>
      <c r="B8" s="55">
        <v>1</v>
      </c>
      <c r="C8" s="55">
        <v>3</v>
      </c>
      <c r="D8" s="55">
        <v>1</v>
      </c>
      <c r="E8" s="55">
        <v>10</v>
      </c>
      <c r="F8" s="39">
        <v>15</v>
      </c>
      <c r="G8" s="34" t="s">
        <v>11</v>
      </c>
    </row>
    <row r="9" spans="1:7" ht="15.75">
      <c r="A9" s="57" t="s">
        <v>23</v>
      </c>
      <c r="B9" s="55">
        <v>1</v>
      </c>
      <c r="C9" s="55">
        <v>10</v>
      </c>
      <c r="D9" s="55">
        <v>1</v>
      </c>
      <c r="E9" s="55">
        <v>1</v>
      </c>
      <c r="F9" s="39">
        <v>13</v>
      </c>
      <c r="G9" s="32"/>
    </row>
    <row r="10" spans="1:7" ht="15.75">
      <c r="A10" s="57" t="s">
        <v>19</v>
      </c>
      <c r="B10" s="55">
        <v>1</v>
      </c>
      <c r="C10" s="55">
        <v>2</v>
      </c>
      <c r="D10" s="55">
        <v>7</v>
      </c>
      <c r="E10" s="55">
        <v>1</v>
      </c>
      <c r="F10" s="39">
        <v>11</v>
      </c>
      <c r="G10" s="32"/>
    </row>
    <row r="11" spans="1:7" ht="15.75">
      <c r="A11" s="57" t="s">
        <v>33</v>
      </c>
      <c r="B11" s="58">
        <v>1</v>
      </c>
      <c r="C11" s="58">
        <v>7</v>
      </c>
      <c r="D11" s="58">
        <v>1</v>
      </c>
      <c r="E11" s="58">
        <v>1</v>
      </c>
      <c r="F11" s="5">
        <v>10</v>
      </c>
      <c r="G11" s="32"/>
    </row>
    <row r="12" spans="1:7" ht="15.75">
      <c r="A12" s="57" t="s">
        <v>27</v>
      </c>
      <c r="B12" s="58">
        <v>7</v>
      </c>
      <c r="C12" s="58">
        <v>1</v>
      </c>
      <c r="D12" s="58">
        <v>1</v>
      </c>
      <c r="E12" s="58">
        <v>1</v>
      </c>
      <c r="F12" s="5">
        <v>10</v>
      </c>
      <c r="G12" s="32"/>
    </row>
    <row r="13" spans="1:7" ht="15.75">
      <c r="A13" s="57" t="s">
        <v>30</v>
      </c>
      <c r="B13" s="55">
        <v>1</v>
      </c>
      <c r="C13" s="55">
        <v>1</v>
      </c>
      <c r="D13" s="55">
        <v>4</v>
      </c>
      <c r="E13" s="55">
        <v>1</v>
      </c>
      <c r="F13" s="39">
        <v>7</v>
      </c>
      <c r="G13" s="32"/>
    </row>
    <row r="14" spans="1:7" ht="15.75">
      <c r="A14" s="57" t="s">
        <v>20</v>
      </c>
      <c r="B14" s="55">
        <v>1</v>
      </c>
      <c r="C14" s="55">
        <v>4</v>
      </c>
      <c r="D14" s="55">
        <v>1</v>
      </c>
      <c r="E14" s="55">
        <v>1</v>
      </c>
      <c r="F14" s="39">
        <v>7</v>
      </c>
      <c r="G14" s="32"/>
    </row>
    <row r="15" spans="1:7" ht="15.75">
      <c r="A15" s="57" t="s">
        <v>121</v>
      </c>
      <c r="B15" s="55">
        <v>1</v>
      </c>
      <c r="C15" s="55">
        <v>1</v>
      </c>
      <c r="D15" s="55">
        <v>1</v>
      </c>
      <c r="E15" s="55">
        <v>4</v>
      </c>
      <c r="F15" s="39">
        <v>7</v>
      </c>
      <c r="G15" s="32"/>
    </row>
    <row r="16" spans="1:7" ht="15.75">
      <c r="A16" s="57" t="s">
        <v>122</v>
      </c>
      <c r="B16" s="55">
        <v>3</v>
      </c>
      <c r="C16" s="58">
        <v>1</v>
      </c>
      <c r="D16" s="58">
        <v>1</v>
      </c>
      <c r="E16" s="58">
        <v>1</v>
      </c>
      <c r="F16" s="5">
        <v>6</v>
      </c>
      <c r="G16" s="32"/>
    </row>
    <row r="17" spans="1:7" ht="15.75">
      <c r="A17" s="57" t="s">
        <v>31</v>
      </c>
      <c r="B17" s="55">
        <v>1</v>
      </c>
      <c r="C17" s="55">
        <v>1</v>
      </c>
      <c r="D17" s="55">
        <v>3</v>
      </c>
      <c r="E17" s="55">
        <v>1</v>
      </c>
      <c r="F17" s="39">
        <v>6</v>
      </c>
      <c r="G17" s="32"/>
    </row>
    <row r="18" spans="1:7" ht="15.75">
      <c r="A18" s="57" t="s">
        <v>29</v>
      </c>
      <c r="B18" s="55">
        <v>1</v>
      </c>
      <c r="C18" s="55">
        <v>1</v>
      </c>
      <c r="D18" s="55">
        <v>1</v>
      </c>
      <c r="E18" s="54">
        <v>3</v>
      </c>
      <c r="F18" s="39">
        <v>6</v>
      </c>
      <c r="G18" s="32"/>
    </row>
    <row r="19" spans="1:7" ht="15.75">
      <c r="A19" s="57" t="s">
        <v>17</v>
      </c>
      <c r="B19" s="55">
        <v>2</v>
      </c>
      <c r="C19" s="55">
        <v>1</v>
      </c>
      <c r="D19" s="55">
        <v>1</v>
      </c>
      <c r="E19" s="55">
        <v>1</v>
      </c>
      <c r="F19" s="39">
        <v>5</v>
      </c>
      <c r="G19" s="32"/>
    </row>
    <row r="20" spans="1:7" ht="15.75">
      <c r="A20" s="57" t="s">
        <v>16</v>
      </c>
      <c r="B20" s="55">
        <v>1</v>
      </c>
      <c r="C20" s="55">
        <v>1</v>
      </c>
      <c r="D20" s="55">
        <v>1</v>
      </c>
      <c r="E20" s="55">
        <v>2</v>
      </c>
      <c r="F20" s="39">
        <v>5</v>
      </c>
      <c r="G20" s="32"/>
    </row>
    <row r="21" spans="1:7" ht="15.75">
      <c r="A21" s="57" t="s">
        <v>32</v>
      </c>
      <c r="B21" s="55">
        <v>1</v>
      </c>
      <c r="C21" s="55">
        <v>1</v>
      </c>
      <c r="D21" s="54">
        <v>2</v>
      </c>
      <c r="E21" s="55">
        <v>1</v>
      </c>
      <c r="F21" s="39">
        <v>5</v>
      </c>
      <c r="G21" s="32"/>
    </row>
    <row r="22" spans="1:7" ht="15.75">
      <c r="A22" s="57" t="s">
        <v>21</v>
      </c>
      <c r="B22" s="55">
        <v>1</v>
      </c>
      <c r="C22" s="58">
        <v>1</v>
      </c>
      <c r="D22" s="58">
        <v>1</v>
      </c>
      <c r="E22" s="58">
        <v>1</v>
      </c>
      <c r="F22" s="5">
        <v>4</v>
      </c>
      <c r="G22" s="32"/>
    </row>
    <row r="23" spans="1:7" ht="15.75">
      <c r="A23" s="57" t="s">
        <v>15</v>
      </c>
      <c r="B23" s="58">
        <v>1</v>
      </c>
      <c r="C23" s="58">
        <v>1</v>
      </c>
      <c r="D23" s="58">
        <v>1</v>
      </c>
      <c r="E23" s="58">
        <v>1</v>
      </c>
      <c r="F23" s="5">
        <v>4</v>
      </c>
      <c r="G23" s="32"/>
    </row>
    <row r="24" spans="1:7" ht="15.75">
      <c r="A24" s="57" t="s">
        <v>18</v>
      </c>
      <c r="B24" s="55">
        <v>1</v>
      </c>
      <c r="C24" s="55">
        <v>1</v>
      </c>
      <c r="D24" s="55">
        <v>1</v>
      </c>
      <c r="E24" s="55">
        <v>1</v>
      </c>
      <c r="F24" s="39">
        <v>4</v>
      </c>
      <c r="G24" s="32"/>
    </row>
    <row r="25" spans="1:7" ht="15.75">
      <c r="A25" s="57" t="s">
        <v>24</v>
      </c>
      <c r="B25" s="55">
        <v>1</v>
      </c>
      <c r="C25" s="55">
        <v>1</v>
      </c>
      <c r="D25" s="55">
        <v>1</v>
      </c>
      <c r="E25" s="55">
        <v>1</v>
      </c>
      <c r="F25" s="39">
        <v>4</v>
      </c>
      <c r="G25" s="32"/>
    </row>
    <row r="26" spans="1:7" ht="15.75">
      <c r="A26" s="22"/>
      <c r="B26" s="49"/>
      <c r="C26" s="49"/>
      <c r="D26" s="49"/>
      <c r="E26" s="49"/>
      <c r="F26" s="69"/>
      <c r="G26" s="32"/>
    </row>
    <row r="27" spans="1:6" s="4" customFormat="1" ht="15.75">
      <c r="A27" s="1" t="s">
        <v>111</v>
      </c>
      <c r="F27" s="68"/>
    </row>
    <row r="28" spans="1:7" s="4" customFormat="1" ht="31.5" customHeight="1">
      <c r="A28" s="45" t="s">
        <v>4</v>
      </c>
      <c r="B28" s="5" t="s">
        <v>5</v>
      </c>
      <c r="C28" s="5" t="s">
        <v>34</v>
      </c>
      <c r="D28" s="5" t="s">
        <v>35</v>
      </c>
      <c r="E28" s="5" t="s">
        <v>6</v>
      </c>
      <c r="F28" s="5" t="s">
        <v>7</v>
      </c>
      <c r="G28" s="5" t="s">
        <v>8</v>
      </c>
    </row>
    <row r="29" spans="1:7" ht="15.75">
      <c r="A29" s="63" t="s">
        <v>42</v>
      </c>
      <c r="B29" s="61">
        <v>1</v>
      </c>
      <c r="C29" s="61">
        <v>7</v>
      </c>
      <c r="D29" s="61">
        <v>10</v>
      </c>
      <c r="E29" s="61">
        <v>2</v>
      </c>
      <c r="F29" s="70">
        <v>20</v>
      </c>
      <c r="G29" s="34" t="s">
        <v>9</v>
      </c>
    </row>
    <row r="30" spans="1:7" ht="15.75">
      <c r="A30" s="53" t="s">
        <v>39</v>
      </c>
      <c r="B30" s="61">
        <v>4</v>
      </c>
      <c r="C30" s="61">
        <v>1</v>
      </c>
      <c r="D30" s="61">
        <v>2</v>
      </c>
      <c r="E30" s="61">
        <v>10</v>
      </c>
      <c r="F30" s="70">
        <v>17</v>
      </c>
      <c r="G30" s="34" t="s">
        <v>10</v>
      </c>
    </row>
    <row r="31" spans="1:7" ht="15.75">
      <c r="A31" s="53" t="s">
        <v>44</v>
      </c>
      <c r="B31" s="60">
        <v>10</v>
      </c>
      <c r="C31" s="60">
        <v>1</v>
      </c>
      <c r="D31" s="60">
        <v>1</v>
      </c>
      <c r="E31" s="60">
        <v>4</v>
      </c>
      <c r="F31" s="51">
        <v>16</v>
      </c>
      <c r="G31" s="34" t="s">
        <v>11</v>
      </c>
    </row>
    <row r="32" spans="1:7" ht="15.75">
      <c r="A32" s="59" t="s">
        <v>38</v>
      </c>
      <c r="B32" s="61">
        <v>1</v>
      </c>
      <c r="C32" s="61">
        <v>10</v>
      </c>
      <c r="D32" s="61">
        <v>3</v>
      </c>
      <c r="E32" s="61">
        <v>1</v>
      </c>
      <c r="F32" s="70">
        <v>15</v>
      </c>
      <c r="G32" s="32"/>
    </row>
    <row r="33" spans="1:7" ht="15.75">
      <c r="A33" s="57" t="s">
        <v>49</v>
      </c>
      <c r="B33" s="61">
        <v>7</v>
      </c>
      <c r="C33" s="61">
        <v>2</v>
      </c>
      <c r="D33" s="61">
        <v>1</v>
      </c>
      <c r="E33" s="61">
        <v>3</v>
      </c>
      <c r="F33" s="70">
        <v>13</v>
      </c>
      <c r="G33" s="32"/>
    </row>
    <row r="34" spans="1:7" ht="15.75">
      <c r="A34" s="57" t="s">
        <v>41</v>
      </c>
      <c r="B34" s="60">
        <v>3</v>
      </c>
      <c r="C34" s="60">
        <v>1</v>
      </c>
      <c r="D34" s="60">
        <v>7</v>
      </c>
      <c r="E34" s="60">
        <v>1</v>
      </c>
      <c r="F34" s="51">
        <v>12</v>
      </c>
      <c r="G34" s="32"/>
    </row>
    <row r="35" spans="1:7" ht="15.75">
      <c r="A35" s="57" t="s">
        <v>47</v>
      </c>
      <c r="B35" s="55">
        <v>1</v>
      </c>
      <c r="C35" s="55">
        <v>1</v>
      </c>
      <c r="D35" s="55">
        <v>1</v>
      </c>
      <c r="E35" s="55">
        <v>7</v>
      </c>
      <c r="F35" s="70">
        <v>10</v>
      </c>
      <c r="G35" s="32"/>
    </row>
    <row r="36" spans="1:7" ht="15.75">
      <c r="A36" s="57" t="s">
        <v>48</v>
      </c>
      <c r="B36" s="55">
        <v>2</v>
      </c>
      <c r="C36" s="55">
        <v>4</v>
      </c>
      <c r="D36" s="55">
        <v>1</v>
      </c>
      <c r="E36" s="55">
        <v>1</v>
      </c>
      <c r="F36" s="70">
        <v>8</v>
      </c>
      <c r="G36" s="32"/>
    </row>
    <row r="37" spans="1:7" ht="15.75">
      <c r="A37" s="57" t="s">
        <v>37</v>
      </c>
      <c r="B37" s="58">
        <v>1</v>
      </c>
      <c r="C37" s="58">
        <v>1</v>
      </c>
      <c r="D37" s="58">
        <v>4</v>
      </c>
      <c r="E37" s="58">
        <v>1</v>
      </c>
      <c r="F37" s="51">
        <v>7</v>
      </c>
      <c r="G37" s="32"/>
    </row>
    <row r="38" spans="1:7" ht="15.75">
      <c r="A38" s="57" t="s">
        <v>43</v>
      </c>
      <c r="B38" s="58">
        <v>1</v>
      </c>
      <c r="C38" s="58">
        <v>3</v>
      </c>
      <c r="D38" s="58">
        <v>1</v>
      </c>
      <c r="E38" s="58">
        <v>1</v>
      </c>
      <c r="F38" s="51">
        <v>6</v>
      </c>
      <c r="G38" s="32"/>
    </row>
    <row r="39" spans="1:7" ht="15.75">
      <c r="A39" s="22"/>
      <c r="B39" s="49"/>
      <c r="C39" s="49"/>
      <c r="D39" s="49"/>
      <c r="E39" s="49"/>
      <c r="F39" s="69"/>
      <c r="G39" s="32"/>
    </row>
    <row r="40" spans="1:14" s="4" customFormat="1" ht="15.75">
      <c r="A40" s="1" t="s">
        <v>0</v>
      </c>
      <c r="F40" s="68"/>
      <c r="K40" s="10"/>
      <c r="L40" s="10"/>
      <c r="M40" s="10"/>
      <c r="N40" s="10"/>
    </row>
    <row r="41" spans="1:7" s="4" customFormat="1" ht="31.5">
      <c r="A41" s="45" t="s">
        <v>4</v>
      </c>
      <c r="B41" s="5" t="s">
        <v>5</v>
      </c>
      <c r="C41" s="5" t="s">
        <v>34</v>
      </c>
      <c r="D41" s="5" t="s">
        <v>35</v>
      </c>
      <c r="E41" s="5" t="s">
        <v>6</v>
      </c>
      <c r="F41" s="5" t="s">
        <v>7</v>
      </c>
      <c r="G41" s="5" t="s">
        <v>8</v>
      </c>
    </row>
    <row r="42" spans="1:7" ht="15.75">
      <c r="A42" s="53" t="s">
        <v>14</v>
      </c>
      <c r="B42" s="58">
        <v>4</v>
      </c>
      <c r="C42" s="58">
        <v>10</v>
      </c>
      <c r="D42" s="58">
        <v>4</v>
      </c>
      <c r="E42" s="58">
        <v>3</v>
      </c>
      <c r="F42" s="5">
        <v>21</v>
      </c>
      <c r="G42" s="34" t="s">
        <v>9</v>
      </c>
    </row>
    <row r="43" spans="1:7" ht="15.75">
      <c r="A43" s="53" t="s">
        <v>51</v>
      </c>
      <c r="B43" s="55">
        <v>3</v>
      </c>
      <c r="C43" s="55">
        <v>1</v>
      </c>
      <c r="D43" s="55">
        <v>10</v>
      </c>
      <c r="E43" s="55">
        <v>1</v>
      </c>
      <c r="F43" s="39">
        <v>15</v>
      </c>
      <c r="G43" s="34" t="s">
        <v>10</v>
      </c>
    </row>
    <row r="44" spans="1:7" ht="15.75">
      <c r="A44" s="53" t="s">
        <v>57</v>
      </c>
      <c r="B44" s="55">
        <v>10</v>
      </c>
      <c r="C44" s="55">
        <v>1</v>
      </c>
      <c r="D44" s="55">
        <v>2</v>
      </c>
      <c r="E44" s="55">
        <v>1</v>
      </c>
      <c r="F44" s="39">
        <v>14</v>
      </c>
      <c r="G44" s="34" t="s">
        <v>11</v>
      </c>
    </row>
    <row r="45" spans="1:7" ht="15.75">
      <c r="A45" s="57" t="s">
        <v>63</v>
      </c>
      <c r="B45" s="55">
        <v>1</v>
      </c>
      <c r="C45" s="55">
        <v>1</v>
      </c>
      <c r="D45" s="55">
        <v>1</v>
      </c>
      <c r="E45" s="55">
        <v>10</v>
      </c>
      <c r="F45" s="39">
        <v>13</v>
      </c>
      <c r="G45" s="32"/>
    </row>
    <row r="46" spans="1:7" ht="15.75">
      <c r="A46" s="57" t="s">
        <v>28</v>
      </c>
      <c r="B46" s="58">
        <v>2</v>
      </c>
      <c r="C46" s="58">
        <v>1</v>
      </c>
      <c r="D46" s="58">
        <v>7</v>
      </c>
      <c r="E46" s="58">
        <v>1</v>
      </c>
      <c r="F46" s="5">
        <v>11</v>
      </c>
      <c r="G46" s="32"/>
    </row>
    <row r="47" spans="1:7" ht="15.75">
      <c r="A47" s="57" t="s">
        <v>52</v>
      </c>
      <c r="B47" s="55">
        <v>1</v>
      </c>
      <c r="C47" s="55">
        <v>3</v>
      </c>
      <c r="D47" s="55">
        <v>3</v>
      </c>
      <c r="E47" s="55">
        <v>4</v>
      </c>
      <c r="F47" s="39">
        <v>11</v>
      </c>
      <c r="G47" s="32"/>
    </row>
    <row r="48" spans="1:7" ht="15.75">
      <c r="A48" s="57" t="s">
        <v>56</v>
      </c>
      <c r="B48" s="55">
        <v>1</v>
      </c>
      <c r="C48" s="55">
        <v>2</v>
      </c>
      <c r="D48" s="55">
        <v>1</v>
      </c>
      <c r="E48" s="55">
        <v>7</v>
      </c>
      <c r="F48" s="39">
        <v>11</v>
      </c>
      <c r="G48" s="32"/>
    </row>
    <row r="49" spans="1:7" ht="15.75">
      <c r="A49" s="57" t="s">
        <v>54</v>
      </c>
      <c r="B49" s="55">
        <v>7</v>
      </c>
      <c r="C49" s="55">
        <v>1</v>
      </c>
      <c r="D49" s="55">
        <v>1</v>
      </c>
      <c r="E49" s="55">
        <v>1</v>
      </c>
      <c r="F49" s="39">
        <v>10</v>
      </c>
      <c r="G49" s="32"/>
    </row>
    <row r="50" spans="1:7" ht="15.75">
      <c r="A50" s="57" t="s">
        <v>58</v>
      </c>
      <c r="B50" s="55">
        <v>1</v>
      </c>
      <c r="C50" s="55">
        <v>7</v>
      </c>
      <c r="D50" s="55">
        <v>1</v>
      </c>
      <c r="E50" s="55">
        <v>1</v>
      </c>
      <c r="F50" s="39">
        <v>10</v>
      </c>
      <c r="G50" s="32"/>
    </row>
    <row r="51" spans="1:7" ht="15.75">
      <c r="A51" s="57" t="s">
        <v>53</v>
      </c>
      <c r="B51" s="55">
        <v>1</v>
      </c>
      <c r="C51" s="55">
        <v>4</v>
      </c>
      <c r="D51" s="55">
        <v>1</v>
      </c>
      <c r="E51" s="55">
        <v>1</v>
      </c>
      <c r="F51" s="39">
        <v>7</v>
      </c>
      <c r="G51" s="32"/>
    </row>
    <row r="52" spans="1:7" ht="15.75">
      <c r="A52" s="57" t="s">
        <v>12</v>
      </c>
      <c r="B52" s="58">
        <v>1</v>
      </c>
      <c r="C52" s="58">
        <v>1</v>
      </c>
      <c r="D52" s="58">
        <v>1</v>
      </c>
      <c r="E52" s="58">
        <v>2</v>
      </c>
      <c r="F52" s="5">
        <v>5</v>
      </c>
      <c r="G52" s="64"/>
    </row>
    <row r="53" spans="1:7" ht="15.75">
      <c r="A53" s="57" t="s">
        <v>55</v>
      </c>
      <c r="B53" s="55">
        <v>1</v>
      </c>
      <c r="C53" s="55">
        <v>1</v>
      </c>
      <c r="D53" s="55">
        <v>1</v>
      </c>
      <c r="E53" s="55">
        <v>1</v>
      </c>
      <c r="F53" s="39">
        <v>4</v>
      </c>
      <c r="G53" s="32"/>
    </row>
    <row r="54" spans="1:7" ht="15.75">
      <c r="A54" s="57" t="s">
        <v>62</v>
      </c>
      <c r="B54" s="55">
        <v>1</v>
      </c>
      <c r="C54" s="55">
        <v>1</v>
      </c>
      <c r="D54" s="55">
        <v>1</v>
      </c>
      <c r="E54" s="55">
        <v>1</v>
      </c>
      <c r="F54" s="39">
        <v>4</v>
      </c>
      <c r="G54" s="32"/>
    </row>
    <row r="55" spans="1:7" ht="15.75">
      <c r="A55" s="57" t="s">
        <v>26</v>
      </c>
      <c r="B55" s="58">
        <v>1</v>
      </c>
      <c r="C55" s="58">
        <v>1</v>
      </c>
      <c r="D55" s="58">
        <v>1</v>
      </c>
      <c r="E55" s="58">
        <v>1</v>
      </c>
      <c r="F55" s="5">
        <v>0</v>
      </c>
      <c r="G55" s="64"/>
    </row>
    <row r="56" spans="1:7" ht="15.75">
      <c r="A56" s="22"/>
      <c r="B56" s="49"/>
      <c r="C56" s="49"/>
      <c r="D56" s="49"/>
      <c r="E56" s="49"/>
      <c r="F56" s="69"/>
      <c r="G56" s="32"/>
    </row>
    <row r="57" spans="1:6" s="4" customFormat="1" ht="15.75">
      <c r="A57" s="1" t="s">
        <v>1</v>
      </c>
      <c r="F57" s="68"/>
    </row>
    <row r="58" spans="1:7" s="4" customFormat="1" ht="31.5">
      <c r="A58" s="45" t="s">
        <v>4</v>
      </c>
      <c r="B58" s="5" t="s">
        <v>5</v>
      </c>
      <c r="C58" s="5" t="s">
        <v>34</v>
      </c>
      <c r="D58" s="5" t="s">
        <v>35</v>
      </c>
      <c r="E58" s="5" t="s">
        <v>6</v>
      </c>
      <c r="F58" s="5" t="s">
        <v>7</v>
      </c>
      <c r="G58" s="5" t="s">
        <v>8</v>
      </c>
    </row>
    <row r="59" spans="1:7" ht="15.75">
      <c r="A59" s="53" t="s">
        <v>46</v>
      </c>
      <c r="B59" s="7">
        <v>4</v>
      </c>
      <c r="C59" s="7">
        <v>1</v>
      </c>
      <c r="D59" s="7">
        <v>1</v>
      </c>
      <c r="E59" s="7">
        <v>10</v>
      </c>
      <c r="F59" s="71">
        <v>16</v>
      </c>
      <c r="G59" s="34" t="s">
        <v>9</v>
      </c>
    </row>
    <row r="60" spans="1:7" ht="15.75">
      <c r="A60" s="53" t="s">
        <v>40</v>
      </c>
      <c r="B60" s="7">
        <v>1</v>
      </c>
      <c r="C60" s="7">
        <v>3</v>
      </c>
      <c r="D60" s="7">
        <v>10</v>
      </c>
      <c r="E60" s="7">
        <v>1</v>
      </c>
      <c r="F60" s="71">
        <v>15</v>
      </c>
      <c r="G60" s="34" t="s">
        <v>10</v>
      </c>
    </row>
    <row r="61" spans="1:7" ht="15.75">
      <c r="A61" s="53" t="s">
        <v>36</v>
      </c>
      <c r="B61" s="7">
        <v>10</v>
      </c>
      <c r="C61" s="7">
        <v>1</v>
      </c>
      <c r="D61" s="7">
        <v>1</v>
      </c>
      <c r="E61" s="7">
        <v>2</v>
      </c>
      <c r="F61" s="71">
        <v>14</v>
      </c>
      <c r="G61" s="34" t="s">
        <v>11</v>
      </c>
    </row>
    <row r="62" spans="1:7" ht="15.75">
      <c r="A62" s="57" t="s">
        <v>45</v>
      </c>
      <c r="B62" s="7">
        <v>1</v>
      </c>
      <c r="C62" s="7">
        <v>10</v>
      </c>
      <c r="D62" s="7">
        <v>1</v>
      </c>
      <c r="E62" s="7">
        <v>1</v>
      </c>
      <c r="F62" s="71">
        <v>13</v>
      </c>
      <c r="G62" s="32"/>
    </row>
    <row r="63" spans="1:7" ht="15.75">
      <c r="A63" s="57" t="s">
        <v>67</v>
      </c>
      <c r="B63" s="7">
        <v>7</v>
      </c>
      <c r="C63" s="7">
        <v>2</v>
      </c>
      <c r="D63" s="7">
        <v>1</v>
      </c>
      <c r="E63" s="7">
        <v>1</v>
      </c>
      <c r="F63" s="71">
        <v>11</v>
      </c>
      <c r="G63" s="32"/>
    </row>
    <row r="64" spans="1:7" ht="15.75">
      <c r="A64" s="57" t="s">
        <v>72</v>
      </c>
      <c r="B64" s="7">
        <v>1</v>
      </c>
      <c r="C64" s="7">
        <v>1</v>
      </c>
      <c r="D64" s="7">
        <v>1</v>
      </c>
      <c r="E64" s="7">
        <v>7</v>
      </c>
      <c r="F64" s="71">
        <v>10</v>
      </c>
      <c r="G64" s="32"/>
    </row>
    <row r="65" spans="1:7" ht="15.75">
      <c r="A65" s="57" t="s">
        <v>80</v>
      </c>
      <c r="B65" s="7">
        <v>1</v>
      </c>
      <c r="C65" s="7">
        <v>4</v>
      </c>
      <c r="D65" s="7">
        <v>1</v>
      </c>
      <c r="E65" s="7">
        <v>4</v>
      </c>
      <c r="F65" s="71">
        <v>10</v>
      </c>
      <c r="G65" s="32"/>
    </row>
    <row r="66" spans="1:7" ht="15.75">
      <c r="A66" s="57" t="s">
        <v>87</v>
      </c>
      <c r="B66" s="7">
        <v>1</v>
      </c>
      <c r="C66" s="7">
        <v>1</v>
      </c>
      <c r="D66" s="7">
        <v>7</v>
      </c>
      <c r="E66" s="7">
        <v>1</v>
      </c>
      <c r="F66" s="71">
        <v>10</v>
      </c>
      <c r="G66" s="32"/>
    </row>
    <row r="67" spans="1:7" ht="15.75">
      <c r="A67" s="57" t="s">
        <v>88</v>
      </c>
      <c r="B67" s="7">
        <v>1</v>
      </c>
      <c r="C67" s="7">
        <v>7</v>
      </c>
      <c r="D67" s="7">
        <v>1</v>
      </c>
      <c r="E67" s="7">
        <v>1</v>
      </c>
      <c r="F67" s="71">
        <v>10</v>
      </c>
      <c r="G67" s="32"/>
    </row>
    <row r="68" spans="1:7" ht="15.75">
      <c r="A68" s="57" t="s">
        <v>65</v>
      </c>
      <c r="B68" s="7">
        <v>1</v>
      </c>
      <c r="C68" s="7">
        <v>1</v>
      </c>
      <c r="D68" s="7">
        <v>4</v>
      </c>
      <c r="E68" s="7">
        <v>1</v>
      </c>
      <c r="F68" s="71">
        <v>7</v>
      </c>
      <c r="G68" s="32"/>
    </row>
    <row r="69" spans="1:7" ht="15.75">
      <c r="A69" s="57" t="s">
        <v>83</v>
      </c>
      <c r="B69" s="7">
        <v>2</v>
      </c>
      <c r="C69" s="7">
        <v>1</v>
      </c>
      <c r="D69" s="7">
        <v>2</v>
      </c>
      <c r="E69" s="7">
        <v>1</v>
      </c>
      <c r="F69" s="71">
        <v>6</v>
      </c>
      <c r="G69" s="32"/>
    </row>
    <row r="70" spans="1:7" ht="15.75">
      <c r="A70" s="57" t="s">
        <v>81</v>
      </c>
      <c r="B70" s="7">
        <v>1</v>
      </c>
      <c r="C70" s="7">
        <v>1</v>
      </c>
      <c r="D70" s="7">
        <v>1</v>
      </c>
      <c r="E70" s="7">
        <v>3</v>
      </c>
      <c r="F70" s="71">
        <v>6</v>
      </c>
      <c r="G70" s="32"/>
    </row>
    <row r="71" spans="1:7" ht="15.75">
      <c r="A71" s="57" t="s">
        <v>68</v>
      </c>
      <c r="B71" s="7">
        <v>3</v>
      </c>
      <c r="C71" s="7">
        <v>1</v>
      </c>
      <c r="D71" s="7">
        <v>1</v>
      </c>
      <c r="E71" s="7">
        <v>1</v>
      </c>
      <c r="F71" s="71">
        <v>6</v>
      </c>
      <c r="G71" s="32"/>
    </row>
    <row r="72" spans="1:7" ht="15.75">
      <c r="A72" s="57" t="s">
        <v>74</v>
      </c>
      <c r="B72" s="7">
        <v>1</v>
      </c>
      <c r="C72" s="7">
        <v>1</v>
      </c>
      <c r="D72" s="7">
        <v>3</v>
      </c>
      <c r="E72" s="7">
        <v>1</v>
      </c>
      <c r="F72" s="71">
        <v>6</v>
      </c>
      <c r="G72" s="32"/>
    </row>
    <row r="73" spans="1:7" ht="15.75">
      <c r="A73" s="57" t="s">
        <v>82</v>
      </c>
      <c r="B73" s="7">
        <v>1</v>
      </c>
      <c r="C73" s="7">
        <v>1</v>
      </c>
      <c r="D73" s="7">
        <v>1</v>
      </c>
      <c r="E73" s="7">
        <v>1</v>
      </c>
      <c r="F73" s="71">
        <v>4</v>
      </c>
      <c r="G73" s="32"/>
    </row>
    <row r="74" spans="1:7" ht="15.75">
      <c r="A74" s="57" t="s">
        <v>73</v>
      </c>
      <c r="B74" s="7">
        <v>1</v>
      </c>
      <c r="C74" s="7">
        <v>1</v>
      </c>
      <c r="D74" s="7">
        <v>1</v>
      </c>
      <c r="E74" s="7">
        <v>1</v>
      </c>
      <c r="F74" s="71">
        <v>4</v>
      </c>
      <c r="G74" s="32"/>
    </row>
    <row r="75" spans="1:7" ht="15.75">
      <c r="A75" s="57" t="s">
        <v>86</v>
      </c>
      <c r="B75" s="7">
        <v>1</v>
      </c>
      <c r="C75" s="7">
        <v>1</v>
      </c>
      <c r="D75" s="7">
        <v>1</v>
      </c>
      <c r="E75" s="7">
        <v>1</v>
      </c>
      <c r="F75" s="71">
        <v>4</v>
      </c>
      <c r="G75" s="32"/>
    </row>
    <row r="76" spans="1:7" ht="15.75">
      <c r="A76" s="57" t="s">
        <v>66</v>
      </c>
      <c r="B76" s="7">
        <v>1</v>
      </c>
      <c r="C76" s="7">
        <v>1</v>
      </c>
      <c r="D76" s="7">
        <v>1</v>
      </c>
      <c r="E76" s="7">
        <v>1</v>
      </c>
      <c r="F76" s="71">
        <v>4</v>
      </c>
      <c r="G76" s="32"/>
    </row>
    <row r="77" spans="1:7" ht="15.75">
      <c r="A77" s="57" t="s">
        <v>78</v>
      </c>
      <c r="B77" s="7">
        <v>1</v>
      </c>
      <c r="C77" s="7">
        <v>1</v>
      </c>
      <c r="D77" s="7">
        <v>1</v>
      </c>
      <c r="E77" s="7">
        <v>1</v>
      </c>
      <c r="F77" s="71">
        <v>4</v>
      </c>
      <c r="G77" s="32"/>
    </row>
    <row r="78" spans="1:7" ht="15.75">
      <c r="A78" s="57" t="s">
        <v>75</v>
      </c>
      <c r="B78" s="7">
        <v>1</v>
      </c>
      <c r="C78" s="7">
        <v>1</v>
      </c>
      <c r="D78" s="7">
        <v>1</v>
      </c>
      <c r="E78" s="7">
        <v>1</v>
      </c>
      <c r="F78" s="71">
        <v>4</v>
      </c>
      <c r="G78" s="32"/>
    </row>
    <row r="79" spans="1:7" ht="15.75">
      <c r="A79" s="57" t="s">
        <v>85</v>
      </c>
      <c r="B79" s="7">
        <v>1</v>
      </c>
      <c r="C79" s="7">
        <v>1</v>
      </c>
      <c r="D79" s="7">
        <v>1</v>
      </c>
      <c r="E79" s="7">
        <v>1</v>
      </c>
      <c r="F79" s="71">
        <v>4</v>
      </c>
      <c r="G79" s="32"/>
    </row>
    <row r="80" spans="1:7" ht="15.75">
      <c r="A80" s="57" t="s">
        <v>77</v>
      </c>
      <c r="B80" s="7">
        <v>1</v>
      </c>
      <c r="C80" s="7">
        <v>1</v>
      </c>
      <c r="D80" s="7">
        <v>1</v>
      </c>
      <c r="E80" s="7">
        <v>1</v>
      </c>
      <c r="F80" s="71">
        <v>4</v>
      </c>
      <c r="G80" s="32"/>
    </row>
    <row r="81" spans="1:7" ht="15.75">
      <c r="A81" s="57" t="s">
        <v>76</v>
      </c>
      <c r="B81" s="7">
        <v>1</v>
      </c>
      <c r="C81" s="7">
        <v>1</v>
      </c>
      <c r="D81" s="7">
        <v>1</v>
      </c>
      <c r="E81" s="7">
        <v>1</v>
      </c>
      <c r="F81" s="71">
        <v>4</v>
      </c>
      <c r="G81" s="32"/>
    </row>
    <row r="82" spans="1:7" ht="15.75">
      <c r="A82" s="22"/>
      <c r="B82" s="49"/>
      <c r="C82" s="49"/>
      <c r="D82" s="49"/>
      <c r="E82" s="49"/>
      <c r="F82" s="69"/>
      <c r="G82" s="32"/>
    </row>
    <row r="83" spans="1:6" s="4" customFormat="1" ht="15.75">
      <c r="A83" s="1" t="s">
        <v>2</v>
      </c>
      <c r="F83" s="68"/>
    </row>
    <row r="84" spans="1:7" s="4" customFormat="1" ht="31.5">
      <c r="A84" s="45" t="s">
        <v>4</v>
      </c>
      <c r="B84" s="5" t="s">
        <v>5</v>
      </c>
      <c r="C84" s="5" t="s">
        <v>34</v>
      </c>
      <c r="D84" s="5" t="s">
        <v>35</v>
      </c>
      <c r="E84" s="5" t="s">
        <v>6</v>
      </c>
      <c r="F84" s="5" t="s">
        <v>7</v>
      </c>
      <c r="G84" s="5" t="s">
        <v>8</v>
      </c>
    </row>
    <row r="85" spans="1:7" ht="15.75">
      <c r="A85" s="53" t="s">
        <v>100</v>
      </c>
      <c r="B85" s="7">
        <v>3</v>
      </c>
      <c r="C85" s="7">
        <v>10</v>
      </c>
      <c r="D85" s="7">
        <v>2</v>
      </c>
      <c r="E85" s="7">
        <v>1</v>
      </c>
      <c r="F85" s="71">
        <v>16</v>
      </c>
      <c r="G85" s="34" t="s">
        <v>9</v>
      </c>
    </row>
    <row r="86" spans="1:7" ht="15.75">
      <c r="A86" s="53" t="s">
        <v>92</v>
      </c>
      <c r="B86" s="7">
        <v>1</v>
      </c>
      <c r="C86" s="7">
        <v>1</v>
      </c>
      <c r="D86" s="7">
        <v>3</v>
      </c>
      <c r="E86" s="7">
        <v>10</v>
      </c>
      <c r="F86" s="71">
        <v>15</v>
      </c>
      <c r="G86" s="34" t="s">
        <v>10</v>
      </c>
    </row>
    <row r="87" spans="1:7" ht="15.75">
      <c r="A87" s="53" t="s">
        <v>61</v>
      </c>
      <c r="B87" s="7">
        <v>1</v>
      </c>
      <c r="C87" s="7">
        <v>2</v>
      </c>
      <c r="D87" s="7">
        <v>10</v>
      </c>
      <c r="E87" s="7">
        <v>1</v>
      </c>
      <c r="F87" s="71">
        <v>14</v>
      </c>
      <c r="G87" s="34" t="s">
        <v>11</v>
      </c>
    </row>
    <row r="88" spans="1:7" ht="15.75">
      <c r="A88" s="57" t="s">
        <v>90</v>
      </c>
      <c r="B88" s="7">
        <v>10</v>
      </c>
      <c r="C88" s="7">
        <v>1</v>
      </c>
      <c r="D88" s="7">
        <v>1</v>
      </c>
      <c r="E88" s="7">
        <v>1</v>
      </c>
      <c r="F88" s="71">
        <v>13</v>
      </c>
      <c r="G88" s="32"/>
    </row>
    <row r="89" spans="1:7" ht="15.75">
      <c r="A89" s="57" t="s">
        <v>50</v>
      </c>
      <c r="B89" s="7">
        <v>7</v>
      </c>
      <c r="C89" s="7">
        <v>3</v>
      </c>
      <c r="D89" s="7">
        <v>1</v>
      </c>
      <c r="E89" s="7">
        <v>1</v>
      </c>
      <c r="F89" s="71">
        <v>12</v>
      </c>
      <c r="G89" s="32"/>
    </row>
    <row r="90" spans="1:7" ht="15.75">
      <c r="A90" s="57" t="s">
        <v>64</v>
      </c>
      <c r="B90" s="7">
        <v>1</v>
      </c>
      <c r="C90" s="7">
        <v>1</v>
      </c>
      <c r="D90" s="7">
        <v>1</v>
      </c>
      <c r="E90" s="7">
        <v>7</v>
      </c>
      <c r="F90" s="71">
        <v>10</v>
      </c>
      <c r="G90" s="32"/>
    </row>
    <row r="91" spans="1:7" ht="15.75">
      <c r="A91" s="57" t="s">
        <v>95</v>
      </c>
      <c r="B91" s="7">
        <v>1</v>
      </c>
      <c r="C91" s="7">
        <v>4</v>
      </c>
      <c r="D91" s="7">
        <v>1</v>
      </c>
      <c r="E91" s="7">
        <v>4</v>
      </c>
      <c r="F91" s="71">
        <v>10</v>
      </c>
      <c r="G91" s="32"/>
    </row>
    <row r="92" spans="1:7" ht="15.75">
      <c r="A92" s="57" t="s">
        <v>94</v>
      </c>
      <c r="B92" s="7">
        <v>1</v>
      </c>
      <c r="C92" s="7">
        <v>1</v>
      </c>
      <c r="D92" s="7">
        <v>7</v>
      </c>
      <c r="E92" s="7">
        <v>1</v>
      </c>
      <c r="F92" s="71">
        <v>10</v>
      </c>
      <c r="G92" s="32"/>
    </row>
    <row r="93" spans="1:7" ht="15.75">
      <c r="A93" s="57" t="s">
        <v>96</v>
      </c>
      <c r="B93" s="7">
        <v>1</v>
      </c>
      <c r="C93" s="7">
        <v>7</v>
      </c>
      <c r="D93" s="7">
        <v>1</v>
      </c>
      <c r="E93" s="7">
        <v>1</v>
      </c>
      <c r="F93" s="71">
        <v>10</v>
      </c>
      <c r="G93" s="32"/>
    </row>
    <row r="94" spans="1:7" ht="15.75">
      <c r="A94" s="57" t="s">
        <v>93</v>
      </c>
      <c r="B94" s="7">
        <v>1</v>
      </c>
      <c r="C94" s="7">
        <v>1</v>
      </c>
      <c r="D94" s="7">
        <v>4</v>
      </c>
      <c r="E94" s="7">
        <v>1</v>
      </c>
      <c r="F94" s="71">
        <v>7</v>
      </c>
      <c r="G94" s="32"/>
    </row>
    <row r="95" spans="1:7" ht="15.75">
      <c r="A95" s="57" t="s">
        <v>91</v>
      </c>
      <c r="B95" s="7">
        <v>4</v>
      </c>
      <c r="C95" s="7">
        <v>1</v>
      </c>
      <c r="D95" s="7">
        <v>1</v>
      </c>
      <c r="E95" s="7">
        <v>1</v>
      </c>
      <c r="F95" s="71">
        <v>7</v>
      </c>
      <c r="G95" s="32"/>
    </row>
    <row r="96" spans="1:7" ht="15.75">
      <c r="A96" s="57" t="s">
        <v>99</v>
      </c>
      <c r="B96" s="7">
        <v>1</v>
      </c>
      <c r="C96" s="7">
        <v>1</v>
      </c>
      <c r="D96" s="7">
        <v>1</v>
      </c>
      <c r="E96" s="7">
        <v>3</v>
      </c>
      <c r="F96" s="71">
        <v>6</v>
      </c>
      <c r="G96" s="32"/>
    </row>
    <row r="97" spans="1:7" ht="15.75">
      <c r="A97" s="57" t="s">
        <v>60</v>
      </c>
      <c r="B97" s="7">
        <v>2</v>
      </c>
      <c r="C97" s="7">
        <v>1</v>
      </c>
      <c r="D97" s="7">
        <v>1</v>
      </c>
      <c r="E97" s="7">
        <v>1</v>
      </c>
      <c r="F97" s="71">
        <v>5</v>
      </c>
      <c r="G97" s="64"/>
    </row>
    <row r="98" spans="1:7" ht="15.75">
      <c r="A98" s="57" t="s">
        <v>59</v>
      </c>
      <c r="B98" s="7">
        <v>1</v>
      </c>
      <c r="C98" s="7">
        <v>1</v>
      </c>
      <c r="D98" s="7">
        <v>1</v>
      </c>
      <c r="E98" s="7">
        <v>2</v>
      </c>
      <c r="F98" s="71">
        <v>5</v>
      </c>
      <c r="G98" s="64"/>
    </row>
    <row r="99" spans="1:7" ht="15.75">
      <c r="A99" s="57" t="s">
        <v>97</v>
      </c>
      <c r="B99" s="7">
        <v>1</v>
      </c>
      <c r="C99" s="7">
        <v>1</v>
      </c>
      <c r="D99" s="7">
        <v>1</v>
      </c>
      <c r="E99" s="7">
        <v>1</v>
      </c>
      <c r="F99" s="71">
        <v>4</v>
      </c>
      <c r="G99" s="32"/>
    </row>
    <row r="100" spans="1:7" ht="15.75">
      <c r="A100" s="57" t="s">
        <v>98</v>
      </c>
      <c r="B100" s="7">
        <v>1</v>
      </c>
      <c r="C100" s="7">
        <v>1</v>
      </c>
      <c r="D100" s="7">
        <v>1</v>
      </c>
      <c r="E100" s="7">
        <v>1</v>
      </c>
      <c r="F100" s="71">
        <v>4</v>
      </c>
      <c r="G100" s="32"/>
    </row>
    <row r="101" spans="1:7" ht="15.75">
      <c r="A101" s="57" t="s">
        <v>123</v>
      </c>
      <c r="B101" s="7">
        <v>1</v>
      </c>
      <c r="C101" s="7">
        <v>1</v>
      </c>
      <c r="D101" s="7">
        <v>1</v>
      </c>
      <c r="E101" s="7">
        <v>1</v>
      </c>
      <c r="F101" s="71">
        <v>4</v>
      </c>
      <c r="G101" s="32"/>
    </row>
    <row r="102" spans="1:7" ht="15.75">
      <c r="A102" s="22"/>
      <c r="B102" s="49"/>
      <c r="C102" s="50"/>
      <c r="D102" s="49"/>
      <c r="E102" s="49"/>
      <c r="F102" s="69"/>
      <c r="G102" s="32"/>
    </row>
    <row r="103" spans="1:6" s="4" customFormat="1" ht="15.75">
      <c r="A103" s="1" t="s">
        <v>3</v>
      </c>
      <c r="F103" s="68"/>
    </row>
    <row r="104" spans="1:7" s="4" customFormat="1" ht="31.5">
      <c r="A104" s="45" t="s">
        <v>4</v>
      </c>
      <c r="B104" s="5" t="s">
        <v>5</v>
      </c>
      <c r="C104" s="5" t="s">
        <v>34</v>
      </c>
      <c r="D104" s="5" t="s">
        <v>35</v>
      </c>
      <c r="E104" s="5" t="s">
        <v>6</v>
      </c>
      <c r="F104" s="5" t="s">
        <v>7</v>
      </c>
      <c r="G104" s="5" t="s">
        <v>8</v>
      </c>
    </row>
    <row r="105" spans="1:7" ht="15.75">
      <c r="A105" s="13" t="s">
        <v>103</v>
      </c>
      <c r="B105" s="7">
        <v>1</v>
      </c>
      <c r="C105" s="7">
        <v>3</v>
      </c>
      <c r="D105" s="7">
        <v>4</v>
      </c>
      <c r="E105" s="7">
        <v>10</v>
      </c>
      <c r="F105" s="71">
        <v>18</v>
      </c>
      <c r="G105" s="34" t="s">
        <v>9</v>
      </c>
    </row>
    <row r="106" spans="1:7" ht="15.75">
      <c r="A106" s="13" t="s">
        <v>102</v>
      </c>
      <c r="B106" s="7">
        <v>4</v>
      </c>
      <c r="C106" s="7">
        <v>10</v>
      </c>
      <c r="D106" s="7">
        <v>1</v>
      </c>
      <c r="E106" s="7">
        <v>1</v>
      </c>
      <c r="F106" s="71">
        <v>16</v>
      </c>
      <c r="G106" s="25" t="s">
        <v>10</v>
      </c>
    </row>
    <row r="107" spans="1:7" ht="15.75">
      <c r="A107" s="53" t="s">
        <v>69</v>
      </c>
      <c r="B107" s="7">
        <v>10</v>
      </c>
      <c r="C107" s="7">
        <v>1</v>
      </c>
      <c r="D107" s="7">
        <v>3</v>
      </c>
      <c r="E107" s="7">
        <v>1</v>
      </c>
      <c r="F107" s="71">
        <v>15</v>
      </c>
      <c r="G107" s="34" t="s">
        <v>11</v>
      </c>
    </row>
    <row r="108" spans="1:7" ht="15.75">
      <c r="A108" s="62" t="s">
        <v>84</v>
      </c>
      <c r="B108" s="7">
        <v>1</v>
      </c>
      <c r="C108" s="7">
        <v>2</v>
      </c>
      <c r="D108" s="7">
        <v>10</v>
      </c>
      <c r="E108" s="7">
        <v>1</v>
      </c>
      <c r="F108" s="71">
        <v>14</v>
      </c>
      <c r="G108" s="64"/>
    </row>
    <row r="109" spans="1:7" ht="15.75">
      <c r="A109" s="57" t="s">
        <v>79</v>
      </c>
      <c r="B109" s="7">
        <v>3</v>
      </c>
      <c r="C109" s="7">
        <v>1</v>
      </c>
      <c r="D109" s="7">
        <v>7</v>
      </c>
      <c r="E109" s="7">
        <v>3</v>
      </c>
      <c r="F109" s="71">
        <v>14</v>
      </c>
      <c r="G109" s="32"/>
    </row>
    <row r="110" spans="1:7" ht="15.75">
      <c r="A110" s="57" t="s">
        <v>70</v>
      </c>
      <c r="B110" s="7">
        <v>7</v>
      </c>
      <c r="C110" s="7">
        <v>1</v>
      </c>
      <c r="D110" s="7">
        <v>1</v>
      </c>
      <c r="E110" s="7">
        <v>2</v>
      </c>
      <c r="F110" s="71">
        <v>11</v>
      </c>
      <c r="G110" s="32"/>
    </row>
    <row r="111" spans="1:7" ht="15.75">
      <c r="A111" s="57" t="s">
        <v>89</v>
      </c>
      <c r="B111" s="7">
        <v>1</v>
      </c>
      <c r="C111" s="7">
        <v>1</v>
      </c>
      <c r="D111" s="7">
        <v>1</v>
      </c>
      <c r="E111" s="7">
        <v>7</v>
      </c>
      <c r="F111" s="71">
        <v>10</v>
      </c>
      <c r="G111" s="64"/>
    </row>
    <row r="112" spans="1:7" ht="15.75">
      <c r="A112" s="8" t="s">
        <v>124</v>
      </c>
      <c r="B112" s="7">
        <v>1</v>
      </c>
      <c r="C112" s="7">
        <v>4</v>
      </c>
      <c r="D112" s="7">
        <v>1</v>
      </c>
      <c r="E112" s="7">
        <v>4</v>
      </c>
      <c r="F112" s="71">
        <v>10</v>
      </c>
      <c r="G112" s="32"/>
    </row>
    <row r="113" spans="1:7" ht="15.75">
      <c r="A113" s="8" t="s">
        <v>107</v>
      </c>
      <c r="B113" s="7">
        <v>1</v>
      </c>
      <c r="C113" s="7">
        <v>7</v>
      </c>
      <c r="D113" s="7">
        <v>1</v>
      </c>
      <c r="E113" s="7">
        <v>1</v>
      </c>
      <c r="F113" s="71">
        <v>10</v>
      </c>
      <c r="G113" s="32"/>
    </row>
    <row r="114" spans="1:7" ht="15.75">
      <c r="A114" s="8" t="s">
        <v>108</v>
      </c>
      <c r="B114" s="7">
        <v>2</v>
      </c>
      <c r="C114" s="7">
        <v>1</v>
      </c>
      <c r="D114" s="7">
        <v>2</v>
      </c>
      <c r="E114" s="7">
        <v>1</v>
      </c>
      <c r="F114" s="71">
        <v>6</v>
      </c>
      <c r="G114" s="32"/>
    </row>
    <row r="115" spans="1:7" ht="15.75">
      <c r="A115" s="57" t="s">
        <v>71</v>
      </c>
      <c r="B115" s="7">
        <v>1</v>
      </c>
      <c r="C115" s="7">
        <v>1</v>
      </c>
      <c r="D115" s="7">
        <v>1</v>
      </c>
      <c r="E115" s="7">
        <v>1</v>
      </c>
      <c r="F115" s="71">
        <v>4</v>
      </c>
      <c r="G115" s="64"/>
    </row>
    <row r="116" spans="1:7" ht="15.75">
      <c r="A116" s="8" t="s">
        <v>106</v>
      </c>
      <c r="B116" s="7">
        <v>1</v>
      </c>
      <c r="C116" s="7">
        <v>1</v>
      </c>
      <c r="D116" s="7">
        <v>1</v>
      </c>
      <c r="E116" s="7">
        <v>1</v>
      </c>
      <c r="F116" s="71">
        <v>4</v>
      </c>
      <c r="G116" s="32"/>
    </row>
    <row r="117" spans="1:7" ht="15.75">
      <c r="A117" s="8" t="s">
        <v>109</v>
      </c>
      <c r="B117" s="7">
        <v>1</v>
      </c>
      <c r="C117" s="7">
        <v>1</v>
      </c>
      <c r="D117" s="7">
        <v>1</v>
      </c>
      <c r="E117" s="7">
        <v>1</v>
      </c>
      <c r="F117" s="71">
        <v>4</v>
      </c>
      <c r="G117" s="32"/>
    </row>
    <row r="118" spans="1:7" ht="15.75">
      <c r="A118" s="8" t="s">
        <v>105</v>
      </c>
      <c r="B118" s="7">
        <v>1</v>
      </c>
      <c r="C118" s="7">
        <v>1</v>
      </c>
      <c r="D118" s="7">
        <v>1</v>
      </c>
      <c r="E118" s="7">
        <v>1</v>
      </c>
      <c r="F118" s="71">
        <v>4</v>
      </c>
      <c r="G118" s="4"/>
    </row>
    <row r="119" spans="1:7" ht="15.75">
      <c r="A119" s="8" t="s">
        <v>104</v>
      </c>
      <c r="B119" s="7">
        <v>1</v>
      </c>
      <c r="C119" s="7">
        <v>1</v>
      </c>
      <c r="D119" s="7">
        <v>1</v>
      </c>
      <c r="E119" s="7">
        <v>1</v>
      </c>
      <c r="F119" s="71">
        <v>4</v>
      </c>
      <c r="G119" s="4"/>
    </row>
    <row r="120" spans="1:7" ht="15.75">
      <c r="A120" s="8" t="s">
        <v>101</v>
      </c>
      <c r="B120" s="7">
        <v>1</v>
      </c>
      <c r="C120" s="7">
        <v>1</v>
      </c>
      <c r="D120" s="7">
        <v>1</v>
      </c>
      <c r="E120" s="7">
        <v>1</v>
      </c>
      <c r="F120" s="71">
        <v>4</v>
      </c>
      <c r="G120" s="4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3"/>
  <sheetViews>
    <sheetView zoomScalePageLayoutView="0" workbookViewId="0" topLeftCell="A1">
      <pane ySplit="1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5"/>
  <cols>
    <col min="1" max="1" width="20.421875" style="14" customWidth="1"/>
    <col min="2" max="2" width="9.28125" style="17" customWidth="1"/>
    <col min="3" max="3" width="10.8515625" style="17" customWidth="1"/>
    <col min="4" max="4" width="10.140625" style="17" customWidth="1"/>
    <col min="5" max="5" width="9.7109375" style="17" customWidth="1"/>
    <col min="6" max="7" width="9.140625" style="18" customWidth="1"/>
    <col min="8" max="16384" width="9.140625" style="14" customWidth="1"/>
  </cols>
  <sheetData>
    <row r="1" spans="1:17" ht="15" hidden="1">
      <c r="A1" s="144" t="s">
        <v>798</v>
      </c>
      <c r="B1" s="144" t="s">
        <v>799</v>
      </c>
      <c r="C1" s="144" t="s">
        <v>800</v>
      </c>
      <c r="D1" s="144" t="s">
        <v>801</v>
      </c>
      <c r="E1" s="144" t="s">
        <v>802</v>
      </c>
      <c r="F1" s="144" t="s">
        <v>803</v>
      </c>
      <c r="G1" s="144" t="s">
        <v>804</v>
      </c>
      <c r="K1" s="145"/>
      <c r="L1" s="146"/>
      <c r="M1" s="146"/>
      <c r="N1" s="146"/>
      <c r="O1" s="146"/>
      <c r="P1" s="146"/>
      <c r="Q1" s="147"/>
    </row>
    <row r="2" spans="1:7" ht="15.75" hidden="1">
      <c r="A2" s="22"/>
      <c r="B2" s="48"/>
      <c r="C2" s="48"/>
      <c r="D2" s="48"/>
      <c r="E2" s="48"/>
      <c r="F2" s="48"/>
      <c r="G2" s="23"/>
    </row>
    <row r="3" spans="1:7" s="4" customFormat="1" ht="15.75">
      <c r="A3" s="2" t="s">
        <v>112</v>
      </c>
      <c r="B3" s="16"/>
      <c r="C3" s="16"/>
      <c r="D3" s="16"/>
      <c r="E3" s="16"/>
      <c r="F3" s="16"/>
      <c r="G3" s="16"/>
    </row>
    <row r="4" spans="1:7" s="4" customFormat="1" ht="15.75">
      <c r="A4" s="3" t="s">
        <v>114</v>
      </c>
      <c r="B4" s="16"/>
      <c r="C4" s="16"/>
      <c r="D4" s="16"/>
      <c r="E4" s="16"/>
      <c r="F4" s="16"/>
      <c r="G4" s="16"/>
    </row>
    <row r="5" spans="2:7" s="4" customFormat="1" ht="15.75">
      <c r="B5" s="16"/>
      <c r="C5" s="16"/>
      <c r="D5" s="16"/>
      <c r="E5" s="16"/>
      <c r="F5" s="16"/>
      <c r="G5" s="16"/>
    </row>
    <row r="6" spans="1:14" s="4" customFormat="1" ht="15.75">
      <c r="A6" s="1" t="s">
        <v>0</v>
      </c>
      <c r="B6" s="16"/>
      <c r="C6" s="16"/>
      <c r="D6" s="16"/>
      <c r="E6" s="16"/>
      <c r="F6" s="16"/>
      <c r="K6" s="10"/>
      <c r="L6" s="10"/>
      <c r="M6" s="10"/>
      <c r="N6" s="10"/>
    </row>
    <row r="7" spans="1:7" s="4" customFormat="1" ht="31.5">
      <c r="A7" s="45" t="s">
        <v>4</v>
      </c>
      <c r="B7" s="5" t="s">
        <v>5</v>
      </c>
      <c r="C7" s="5" t="s">
        <v>34</v>
      </c>
      <c r="D7" s="5" t="s">
        <v>35</v>
      </c>
      <c r="E7" s="5" t="s">
        <v>6</v>
      </c>
      <c r="F7" s="5" t="s">
        <v>7</v>
      </c>
      <c r="G7" s="5" t="s">
        <v>8</v>
      </c>
    </row>
    <row r="8" spans="1:7" ht="15.75">
      <c r="A8" s="13" t="s">
        <v>710</v>
      </c>
      <c r="B8" s="6">
        <v>10</v>
      </c>
      <c r="C8" s="6">
        <v>3</v>
      </c>
      <c r="D8" s="6">
        <v>10</v>
      </c>
      <c r="E8" s="6">
        <v>7</v>
      </c>
      <c r="F8" s="25">
        <v>30</v>
      </c>
      <c r="G8" s="25" t="s">
        <v>9</v>
      </c>
    </row>
    <row r="9" spans="1:7" ht="15.75">
      <c r="A9" s="13" t="s">
        <v>711</v>
      </c>
      <c r="B9" s="6">
        <v>3</v>
      </c>
      <c r="C9" s="6">
        <v>7</v>
      </c>
      <c r="D9" s="6">
        <v>10</v>
      </c>
      <c r="E9" s="6">
        <v>4</v>
      </c>
      <c r="F9" s="25">
        <v>24</v>
      </c>
      <c r="G9" s="25" t="s">
        <v>10</v>
      </c>
    </row>
    <row r="10" spans="1:7" ht="15.75">
      <c r="A10" s="13" t="s">
        <v>712</v>
      </c>
      <c r="B10" s="6">
        <v>1</v>
      </c>
      <c r="C10" s="6">
        <v>1</v>
      </c>
      <c r="D10" s="6">
        <v>10</v>
      </c>
      <c r="E10" s="6">
        <v>10</v>
      </c>
      <c r="F10" s="25">
        <v>22</v>
      </c>
      <c r="G10" s="25" t="s">
        <v>11</v>
      </c>
    </row>
    <row r="11" spans="1:7" ht="15.75">
      <c r="A11" s="13" t="s">
        <v>713</v>
      </c>
      <c r="B11" s="6">
        <v>4</v>
      </c>
      <c r="C11" s="6">
        <v>4</v>
      </c>
      <c r="D11" s="6">
        <v>10</v>
      </c>
      <c r="E11" s="6">
        <v>4</v>
      </c>
      <c r="F11" s="25">
        <v>22</v>
      </c>
      <c r="G11" s="25" t="s">
        <v>11</v>
      </c>
    </row>
    <row r="12" spans="1:7" ht="15.75">
      <c r="A12" s="8" t="s">
        <v>714</v>
      </c>
      <c r="B12" s="6">
        <v>1</v>
      </c>
      <c r="C12" s="6">
        <v>10</v>
      </c>
      <c r="D12" s="6">
        <v>10</v>
      </c>
      <c r="E12" s="6">
        <v>1</v>
      </c>
      <c r="F12" s="25">
        <v>22</v>
      </c>
      <c r="G12" s="16"/>
    </row>
    <row r="13" spans="1:7" ht="15.75">
      <c r="A13" s="8" t="s">
        <v>715</v>
      </c>
      <c r="B13" s="6">
        <v>1</v>
      </c>
      <c r="C13" s="6">
        <v>1</v>
      </c>
      <c r="D13" s="6">
        <v>10</v>
      </c>
      <c r="E13" s="6">
        <v>7</v>
      </c>
      <c r="F13" s="25">
        <v>19</v>
      </c>
      <c r="G13" s="16"/>
    </row>
    <row r="14" spans="1:7" ht="15.75">
      <c r="A14" s="8" t="s">
        <v>716</v>
      </c>
      <c r="B14" s="6">
        <v>1</v>
      </c>
      <c r="C14" s="6">
        <v>1</v>
      </c>
      <c r="D14" s="6">
        <v>10</v>
      </c>
      <c r="E14" s="6">
        <v>7</v>
      </c>
      <c r="F14" s="25">
        <v>19</v>
      </c>
      <c r="G14" s="16"/>
    </row>
    <row r="15" spans="1:7" ht="15.75">
      <c r="A15" s="8" t="s">
        <v>717</v>
      </c>
      <c r="B15" s="6">
        <v>7</v>
      </c>
      <c r="C15" s="6">
        <v>1</v>
      </c>
      <c r="D15" s="6">
        <v>10</v>
      </c>
      <c r="E15" s="6">
        <v>1</v>
      </c>
      <c r="F15" s="25">
        <v>19</v>
      </c>
      <c r="G15" s="16"/>
    </row>
    <row r="16" spans="1:7" ht="15.75">
      <c r="A16" s="8" t="s">
        <v>718</v>
      </c>
      <c r="B16" s="6">
        <v>1</v>
      </c>
      <c r="C16" s="6">
        <v>1</v>
      </c>
      <c r="D16" s="6">
        <v>7</v>
      </c>
      <c r="E16" s="6">
        <v>7</v>
      </c>
      <c r="F16" s="25">
        <v>16</v>
      </c>
      <c r="G16" s="16"/>
    </row>
    <row r="17" spans="1:7" ht="15.75">
      <c r="A17" s="8" t="s">
        <v>719</v>
      </c>
      <c r="B17" s="6">
        <v>1</v>
      </c>
      <c r="C17" s="6">
        <v>1</v>
      </c>
      <c r="D17" s="6">
        <v>10</v>
      </c>
      <c r="E17" s="6">
        <v>4</v>
      </c>
      <c r="F17" s="25">
        <v>16</v>
      </c>
      <c r="G17" s="16"/>
    </row>
    <row r="18" spans="1:7" ht="15.75">
      <c r="A18" s="8" t="s">
        <v>720</v>
      </c>
      <c r="B18" s="6">
        <v>1</v>
      </c>
      <c r="C18" s="6">
        <v>1</v>
      </c>
      <c r="D18" s="6">
        <v>10</v>
      </c>
      <c r="E18" s="6">
        <v>4</v>
      </c>
      <c r="F18" s="25">
        <v>16</v>
      </c>
      <c r="G18" s="16"/>
    </row>
    <row r="19" spans="1:7" ht="15.75">
      <c r="A19" s="8" t="s">
        <v>721</v>
      </c>
      <c r="B19" s="6">
        <v>1</v>
      </c>
      <c r="C19" s="6">
        <v>1</v>
      </c>
      <c r="D19" s="6">
        <v>10</v>
      </c>
      <c r="E19" s="6">
        <v>4</v>
      </c>
      <c r="F19" s="25">
        <v>16</v>
      </c>
      <c r="G19" s="16"/>
    </row>
    <row r="20" spans="1:7" ht="15.75">
      <c r="A20" s="8" t="s">
        <v>722</v>
      </c>
      <c r="B20" s="6">
        <v>1</v>
      </c>
      <c r="C20" s="6">
        <v>1</v>
      </c>
      <c r="D20" s="6">
        <v>10</v>
      </c>
      <c r="E20" s="6">
        <v>4</v>
      </c>
      <c r="F20" s="25">
        <v>16</v>
      </c>
      <c r="G20" s="16"/>
    </row>
    <row r="21" spans="1:7" ht="15.75">
      <c r="A21" s="8" t="s">
        <v>723</v>
      </c>
      <c r="B21" s="6">
        <v>1</v>
      </c>
      <c r="C21" s="6">
        <v>1</v>
      </c>
      <c r="D21" s="6">
        <v>10</v>
      </c>
      <c r="E21" s="6">
        <v>4</v>
      </c>
      <c r="F21" s="25">
        <v>16</v>
      </c>
      <c r="G21" s="16"/>
    </row>
    <row r="22" spans="1:7" ht="15.75">
      <c r="A22" s="8" t="s">
        <v>724</v>
      </c>
      <c r="B22" s="6">
        <v>1</v>
      </c>
      <c r="C22" s="6">
        <v>1</v>
      </c>
      <c r="D22" s="6">
        <v>10</v>
      </c>
      <c r="E22" s="6">
        <v>4</v>
      </c>
      <c r="F22" s="25">
        <v>16</v>
      </c>
      <c r="G22" s="16"/>
    </row>
    <row r="23" spans="1:7" ht="15.75">
      <c r="A23" s="8" t="s">
        <v>725</v>
      </c>
      <c r="B23" s="6">
        <v>1</v>
      </c>
      <c r="C23" s="6">
        <v>1</v>
      </c>
      <c r="D23" s="6">
        <v>10</v>
      </c>
      <c r="E23" s="6">
        <v>4</v>
      </c>
      <c r="F23" s="25">
        <v>16</v>
      </c>
      <c r="G23" s="16"/>
    </row>
    <row r="24" spans="1:7" ht="15.75">
      <c r="A24" s="8" t="s">
        <v>726</v>
      </c>
      <c r="B24" s="6">
        <v>1</v>
      </c>
      <c r="C24" s="6">
        <v>1</v>
      </c>
      <c r="D24" s="6">
        <v>10</v>
      </c>
      <c r="E24" s="6">
        <v>4</v>
      </c>
      <c r="F24" s="25">
        <v>16</v>
      </c>
      <c r="G24" s="16"/>
    </row>
    <row r="25" spans="1:7" ht="15.75">
      <c r="A25" s="8" t="s">
        <v>727</v>
      </c>
      <c r="B25" s="6">
        <v>2</v>
      </c>
      <c r="C25" s="6">
        <v>2</v>
      </c>
      <c r="D25" s="6">
        <v>7</v>
      </c>
      <c r="E25" s="6">
        <v>4</v>
      </c>
      <c r="F25" s="25">
        <v>15</v>
      </c>
      <c r="G25" s="16"/>
    </row>
    <row r="26" spans="1:7" ht="15.75">
      <c r="A26" s="8" t="s">
        <v>728</v>
      </c>
      <c r="B26" s="6">
        <v>1</v>
      </c>
      <c r="C26" s="6">
        <v>1</v>
      </c>
      <c r="D26" s="6">
        <v>7</v>
      </c>
      <c r="E26" s="6">
        <v>4</v>
      </c>
      <c r="F26" s="25">
        <v>13</v>
      </c>
      <c r="G26" s="16"/>
    </row>
    <row r="27" spans="1:7" ht="15.75">
      <c r="A27" s="8" t="s">
        <v>729</v>
      </c>
      <c r="B27" s="6">
        <v>1</v>
      </c>
      <c r="C27" s="6">
        <v>1</v>
      </c>
      <c r="D27" s="6">
        <v>7</v>
      </c>
      <c r="E27" s="6">
        <v>4</v>
      </c>
      <c r="F27" s="25">
        <v>13</v>
      </c>
      <c r="G27" s="16"/>
    </row>
    <row r="28" spans="1:7" ht="15.75">
      <c r="A28" s="8" t="s">
        <v>730</v>
      </c>
      <c r="B28" s="6">
        <v>1</v>
      </c>
      <c r="C28" s="6">
        <v>1</v>
      </c>
      <c r="D28" s="6">
        <v>7</v>
      </c>
      <c r="E28" s="6">
        <v>4</v>
      </c>
      <c r="F28" s="25">
        <v>13</v>
      </c>
      <c r="G28" s="16"/>
    </row>
    <row r="29" spans="1:7" ht="15.75">
      <c r="A29" s="8" t="s">
        <v>731</v>
      </c>
      <c r="B29" s="6">
        <v>1</v>
      </c>
      <c r="C29" s="6">
        <v>1</v>
      </c>
      <c r="D29" s="6">
        <v>7</v>
      </c>
      <c r="E29" s="6">
        <v>4</v>
      </c>
      <c r="F29" s="25">
        <v>13</v>
      </c>
      <c r="G29" s="16"/>
    </row>
    <row r="30" spans="1:7" ht="15.75">
      <c r="A30" s="8" t="s">
        <v>732</v>
      </c>
      <c r="B30" s="6">
        <v>1</v>
      </c>
      <c r="C30" s="6">
        <v>1</v>
      </c>
      <c r="D30" s="6">
        <v>7</v>
      </c>
      <c r="E30" s="6">
        <v>4</v>
      </c>
      <c r="F30" s="25">
        <v>13</v>
      </c>
      <c r="G30" s="16"/>
    </row>
    <row r="31" spans="1:7" ht="15.75">
      <c r="A31" s="8" t="s">
        <v>733</v>
      </c>
      <c r="B31" s="6">
        <v>1</v>
      </c>
      <c r="C31" s="6">
        <v>1</v>
      </c>
      <c r="D31" s="6">
        <v>10</v>
      </c>
      <c r="E31" s="6">
        <v>1</v>
      </c>
      <c r="F31" s="25">
        <v>13</v>
      </c>
      <c r="G31" s="16"/>
    </row>
    <row r="32" spans="1:7" ht="15.75">
      <c r="A32" s="8" t="s">
        <v>734</v>
      </c>
      <c r="B32" s="6">
        <v>1</v>
      </c>
      <c r="C32" s="6">
        <v>1</v>
      </c>
      <c r="D32" s="6">
        <v>10</v>
      </c>
      <c r="E32" s="6">
        <v>1</v>
      </c>
      <c r="F32" s="25">
        <v>13</v>
      </c>
      <c r="G32" s="16"/>
    </row>
    <row r="33" spans="1:7" ht="15.75">
      <c r="A33" s="8" t="s">
        <v>735</v>
      </c>
      <c r="B33" s="6">
        <v>1</v>
      </c>
      <c r="C33" s="6">
        <v>1</v>
      </c>
      <c r="D33" s="6">
        <v>7</v>
      </c>
      <c r="E33" s="6">
        <v>1</v>
      </c>
      <c r="F33" s="25">
        <v>10</v>
      </c>
      <c r="G33" s="16"/>
    </row>
    <row r="34" spans="1:7" ht="15.75">
      <c r="A34" s="8" t="s">
        <v>736</v>
      </c>
      <c r="B34" s="6">
        <v>1</v>
      </c>
      <c r="C34" s="6">
        <v>1</v>
      </c>
      <c r="D34" s="6">
        <v>7</v>
      </c>
      <c r="E34" s="6">
        <v>0</v>
      </c>
      <c r="F34" s="25">
        <v>9</v>
      </c>
      <c r="G34" s="16"/>
    </row>
    <row r="35" spans="2:6" s="4" customFormat="1" ht="15.75">
      <c r="B35" s="16"/>
      <c r="C35" s="16"/>
      <c r="D35" s="16"/>
      <c r="E35" s="16"/>
      <c r="F35" s="16"/>
    </row>
    <row r="36" spans="1:6" s="4" customFormat="1" ht="15.75">
      <c r="A36" s="1" t="s">
        <v>1</v>
      </c>
      <c r="B36" s="16"/>
      <c r="C36" s="16"/>
      <c r="D36" s="16"/>
      <c r="E36" s="16"/>
      <c r="F36" s="16"/>
    </row>
    <row r="37" spans="1:7" s="4" customFormat="1" ht="31.5">
      <c r="A37" s="45" t="s">
        <v>4</v>
      </c>
      <c r="B37" s="5" t="s">
        <v>5</v>
      </c>
      <c r="C37" s="5" t="s">
        <v>34</v>
      </c>
      <c r="D37" s="5" t="s">
        <v>35</v>
      </c>
      <c r="E37" s="5" t="s">
        <v>6</v>
      </c>
      <c r="F37" s="5" t="s">
        <v>7</v>
      </c>
      <c r="G37" s="5" t="s">
        <v>8</v>
      </c>
    </row>
    <row r="38" spans="1:7" ht="15.75">
      <c r="A38" s="13" t="s">
        <v>737</v>
      </c>
      <c r="B38" s="6">
        <v>1</v>
      </c>
      <c r="C38" s="6">
        <v>10</v>
      </c>
      <c r="D38" s="6">
        <v>10</v>
      </c>
      <c r="E38" s="6">
        <v>7</v>
      </c>
      <c r="F38" s="25">
        <v>28</v>
      </c>
      <c r="G38" s="25" t="s">
        <v>9</v>
      </c>
    </row>
    <row r="39" spans="1:7" ht="15.75">
      <c r="A39" s="13" t="s">
        <v>738</v>
      </c>
      <c r="B39" s="6">
        <v>4</v>
      </c>
      <c r="C39" s="6">
        <v>7</v>
      </c>
      <c r="D39" s="6">
        <v>10</v>
      </c>
      <c r="E39" s="6">
        <v>7</v>
      </c>
      <c r="F39" s="25">
        <v>28</v>
      </c>
      <c r="G39" s="25" t="s">
        <v>9</v>
      </c>
    </row>
    <row r="40" spans="1:7" ht="15.75">
      <c r="A40" s="13" t="s">
        <v>739</v>
      </c>
      <c r="B40" s="6">
        <v>10</v>
      </c>
      <c r="C40" s="6">
        <v>4</v>
      </c>
      <c r="D40" s="6">
        <v>10</v>
      </c>
      <c r="E40" s="6">
        <v>1</v>
      </c>
      <c r="F40" s="25">
        <v>25</v>
      </c>
      <c r="G40" s="25" t="s">
        <v>11</v>
      </c>
    </row>
    <row r="41" spans="1:7" ht="15.75">
      <c r="A41" s="8" t="s">
        <v>740</v>
      </c>
      <c r="B41" s="6">
        <v>2</v>
      </c>
      <c r="C41" s="6">
        <v>1</v>
      </c>
      <c r="D41" s="6">
        <v>7</v>
      </c>
      <c r="E41" s="6">
        <v>10</v>
      </c>
      <c r="F41" s="25">
        <v>20</v>
      </c>
      <c r="G41" s="16"/>
    </row>
    <row r="42" spans="1:7" ht="15.75">
      <c r="A42" s="8" t="s">
        <v>741</v>
      </c>
      <c r="B42" s="6">
        <v>1</v>
      </c>
      <c r="C42" s="6">
        <v>1</v>
      </c>
      <c r="D42" s="6">
        <v>10</v>
      </c>
      <c r="E42" s="6">
        <v>7</v>
      </c>
      <c r="F42" s="25">
        <v>19</v>
      </c>
      <c r="G42" s="16"/>
    </row>
    <row r="43" spans="1:7" ht="15.75">
      <c r="A43" s="8" t="s">
        <v>742</v>
      </c>
      <c r="B43" s="6">
        <v>1</v>
      </c>
      <c r="C43" s="6">
        <v>1</v>
      </c>
      <c r="D43" s="6">
        <v>10</v>
      </c>
      <c r="E43" s="6">
        <v>7</v>
      </c>
      <c r="F43" s="25">
        <v>19</v>
      </c>
      <c r="G43" s="16"/>
    </row>
    <row r="44" spans="1:7" ht="15.75">
      <c r="A44" s="8" t="s">
        <v>743</v>
      </c>
      <c r="B44" s="6">
        <v>1</v>
      </c>
      <c r="C44" s="6">
        <v>1</v>
      </c>
      <c r="D44" s="6">
        <v>10</v>
      </c>
      <c r="E44" s="6">
        <v>7</v>
      </c>
      <c r="F44" s="25">
        <v>19</v>
      </c>
      <c r="G44" s="16"/>
    </row>
    <row r="45" spans="1:7" ht="15.75">
      <c r="A45" s="8" t="s">
        <v>744</v>
      </c>
      <c r="B45" s="6">
        <v>1</v>
      </c>
      <c r="C45" s="6">
        <v>1</v>
      </c>
      <c r="D45" s="6">
        <v>10</v>
      </c>
      <c r="E45" s="6">
        <v>7</v>
      </c>
      <c r="F45" s="25">
        <v>19</v>
      </c>
      <c r="G45" s="16"/>
    </row>
    <row r="46" spans="1:7" ht="15.75">
      <c r="A46" s="8" t="s">
        <v>745</v>
      </c>
      <c r="B46" s="6">
        <v>1</v>
      </c>
      <c r="C46" s="6">
        <v>1</v>
      </c>
      <c r="D46" s="6">
        <v>10</v>
      </c>
      <c r="E46" s="6">
        <v>7</v>
      </c>
      <c r="F46" s="25">
        <v>19</v>
      </c>
      <c r="G46" s="16"/>
    </row>
    <row r="47" spans="1:7" ht="15.75">
      <c r="A47" s="8" t="s">
        <v>746</v>
      </c>
      <c r="B47" s="6">
        <v>3</v>
      </c>
      <c r="C47" s="6">
        <v>4</v>
      </c>
      <c r="D47" s="6">
        <v>10</v>
      </c>
      <c r="E47" s="6">
        <v>1</v>
      </c>
      <c r="F47" s="25">
        <v>18</v>
      </c>
      <c r="G47" s="16"/>
    </row>
    <row r="48" spans="1:7" ht="15.75">
      <c r="A48" s="8" t="s">
        <v>747</v>
      </c>
      <c r="B48" s="6">
        <v>1</v>
      </c>
      <c r="C48" s="6">
        <v>1</v>
      </c>
      <c r="D48" s="6">
        <v>7</v>
      </c>
      <c r="E48" s="6">
        <v>7</v>
      </c>
      <c r="F48" s="25">
        <v>16</v>
      </c>
      <c r="G48" s="16"/>
    </row>
    <row r="49" spans="1:7" ht="15.75">
      <c r="A49" s="8" t="s">
        <v>748</v>
      </c>
      <c r="B49" s="6">
        <v>1</v>
      </c>
      <c r="C49" s="6">
        <v>1</v>
      </c>
      <c r="D49" s="6">
        <v>7</v>
      </c>
      <c r="E49" s="6">
        <v>7</v>
      </c>
      <c r="F49" s="25">
        <v>16</v>
      </c>
      <c r="G49" s="16"/>
    </row>
    <row r="50" spans="1:7" ht="15.75">
      <c r="A50" s="8" t="s">
        <v>749</v>
      </c>
      <c r="B50" s="6">
        <v>1</v>
      </c>
      <c r="C50" s="6">
        <v>1</v>
      </c>
      <c r="D50" s="6">
        <v>7</v>
      </c>
      <c r="E50" s="6">
        <v>7</v>
      </c>
      <c r="F50" s="25">
        <v>16</v>
      </c>
      <c r="G50" s="16"/>
    </row>
    <row r="51" spans="1:7" ht="15.75">
      <c r="A51" s="8" t="s">
        <v>750</v>
      </c>
      <c r="B51" s="6">
        <v>1</v>
      </c>
      <c r="C51" s="6">
        <v>1</v>
      </c>
      <c r="D51" s="6">
        <v>7</v>
      </c>
      <c r="E51" s="6">
        <v>7</v>
      </c>
      <c r="F51" s="25">
        <v>16</v>
      </c>
      <c r="G51" s="16"/>
    </row>
    <row r="52" spans="1:7" ht="15.75">
      <c r="A52" s="8" t="s">
        <v>751</v>
      </c>
      <c r="B52" s="6">
        <v>1</v>
      </c>
      <c r="C52" s="6">
        <v>1</v>
      </c>
      <c r="D52" s="6">
        <v>7</v>
      </c>
      <c r="E52" s="6">
        <v>7</v>
      </c>
      <c r="F52" s="25">
        <v>16</v>
      </c>
      <c r="G52" s="16"/>
    </row>
    <row r="53" spans="1:7" ht="15.75">
      <c r="A53" s="8" t="s">
        <v>752</v>
      </c>
      <c r="B53" s="6">
        <v>1</v>
      </c>
      <c r="C53" s="6">
        <v>1</v>
      </c>
      <c r="D53" s="6">
        <v>7</v>
      </c>
      <c r="E53" s="6">
        <v>7</v>
      </c>
      <c r="F53" s="25">
        <v>16</v>
      </c>
      <c r="G53" s="16"/>
    </row>
    <row r="54" spans="1:7" ht="15.75">
      <c r="A54" s="8" t="s">
        <v>753</v>
      </c>
      <c r="B54" s="6">
        <v>1</v>
      </c>
      <c r="C54" s="6">
        <v>1</v>
      </c>
      <c r="D54" s="6">
        <v>7</v>
      </c>
      <c r="E54" s="6">
        <v>7</v>
      </c>
      <c r="F54" s="25">
        <v>16</v>
      </c>
      <c r="G54" s="16"/>
    </row>
    <row r="55" spans="1:7" ht="15.75">
      <c r="A55" s="8" t="s">
        <v>754</v>
      </c>
      <c r="B55" s="6">
        <v>7</v>
      </c>
      <c r="C55" s="6">
        <v>1</v>
      </c>
      <c r="D55" s="6">
        <v>7</v>
      </c>
      <c r="E55" s="6">
        <v>1</v>
      </c>
      <c r="F55" s="25">
        <v>16</v>
      </c>
      <c r="G55" s="16"/>
    </row>
    <row r="56" spans="1:7" ht="15.75">
      <c r="A56" s="8" t="s">
        <v>755</v>
      </c>
      <c r="B56" s="6">
        <v>1</v>
      </c>
      <c r="C56" s="6">
        <v>1</v>
      </c>
      <c r="D56" s="6">
        <v>10</v>
      </c>
      <c r="E56" s="6">
        <v>1</v>
      </c>
      <c r="F56" s="25">
        <v>13</v>
      </c>
      <c r="G56" s="16"/>
    </row>
    <row r="57" spans="1:7" ht="15.75">
      <c r="A57" s="8" t="s">
        <v>756</v>
      </c>
      <c r="B57" s="6">
        <v>1</v>
      </c>
      <c r="C57" s="6">
        <v>1</v>
      </c>
      <c r="D57" s="6">
        <v>10</v>
      </c>
      <c r="E57" s="6">
        <v>1</v>
      </c>
      <c r="F57" s="25">
        <v>13</v>
      </c>
      <c r="G57" s="16"/>
    </row>
    <row r="58" spans="1:7" ht="15.75">
      <c r="A58" s="8" t="s">
        <v>757</v>
      </c>
      <c r="B58" s="6">
        <v>1</v>
      </c>
      <c r="C58" s="6">
        <v>1</v>
      </c>
      <c r="D58" s="6">
        <v>10</v>
      </c>
      <c r="E58" s="6">
        <v>1</v>
      </c>
      <c r="F58" s="25">
        <v>13</v>
      </c>
      <c r="G58" s="16"/>
    </row>
    <row r="59" spans="1:7" ht="15.75">
      <c r="A59" s="8" t="s">
        <v>758</v>
      </c>
      <c r="B59" s="6">
        <v>1</v>
      </c>
      <c r="C59" s="6">
        <v>1</v>
      </c>
      <c r="D59" s="6">
        <v>10</v>
      </c>
      <c r="E59" s="6">
        <v>1</v>
      </c>
      <c r="F59" s="25">
        <v>13</v>
      </c>
      <c r="G59" s="16"/>
    </row>
    <row r="60" spans="1:8" ht="15.75">
      <c r="A60" s="8" t="s">
        <v>759</v>
      </c>
      <c r="B60" s="6">
        <v>1</v>
      </c>
      <c r="C60" s="6">
        <v>1</v>
      </c>
      <c r="D60" s="6">
        <v>10</v>
      </c>
      <c r="E60" s="6">
        <v>1</v>
      </c>
      <c r="F60" s="25">
        <v>13</v>
      </c>
      <c r="G60" s="16"/>
      <c r="H60" s="24"/>
    </row>
    <row r="61" spans="1:7" ht="15.75">
      <c r="A61" s="8" t="s">
        <v>760</v>
      </c>
      <c r="B61" s="6">
        <v>1</v>
      </c>
      <c r="C61" s="6">
        <v>1</v>
      </c>
      <c r="D61" s="6">
        <v>10</v>
      </c>
      <c r="E61" s="6">
        <v>1</v>
      </c>
      <c r="F61" s="25">
        <v>13</v>
      </c>
      <c r="G61" s="16"/>
    </row>
    <row r="62" spans="1:7" ht="15.75">
      <c r="A62" s="8" t="s">
        <v>761</v>
      </c>
      <c r="B62" s="6">
        <v>1</v>
      </c>
      <c r="C62" s="6">
        <v>1</v>
      </c>
      <c r="D62" s="6">
        <v>10</v>
      </c>
      <c r="E62" s="6">
        <v>1</v>
      </c>
      <c r="F62" s="25">
        <v>13</v>
      </c>
      <c r="G62" s="16"/>
    </row>
    <row r="63" spans="1:7" ht="15.75">
      <c r="A63" s="8" t="s">
        <v>762</v>
      </c>
      <c r="B63" s="6">
        <v>1</v>
      </c>
      <c r="C63" s="6">
        <v>2</v>
      </c>
      <c r="D63" s="6">
        <v>7</v>
      </c>
      <c r="E63" s="6">
        <v>1</v>
      </c>
      <c r="F63" s="25">
        <v>11</v>
      </c>
      <c r="G63" s="16"/>
    </row>
    <row r="64" spans="1:7" ht="15.75">
      <c r="A64" s="8" t="s">
        <v>763</v>
      </c>
      <c r="B64" s="6">
        <v>1</v>
      </c>
      <c r="C64" s="6">
        <v>1</v>
      </c>
      <c r="D64" s="6">
        <v>7</v>
      </c>
      <c r="E64" s="6">
        <v>1</v>
      </c>
      <c r="F64" s="25">
        <v>10</v>
      </c>
      <c r="G64" s="16"/>
    </row>
    <row r="65" spans="1:7" ht="15.75">
      <c r="A65" s="8" t="s">
        <v>764</v>
      </c>
      <c r="B65" s="6">
        <v>1</v>
      </c>
      <c r="C65" s="6">
        <v>1</v>
      </c>
      <c r="D65" s="6">
        <v>7</v>
      </c>
      <c r="E65" s="6">
        <v>1</v>
      </c>
      <c r="F65" s="25">
        <v>10</v>
      </c>
      <c r="G65" s="16"/>
    </row>
    <row r="66" spans="1:7" ht="15.75">
      <c r="A66" s="8" t="s">
        <v>765</v>
      </c>
      <c r="B66" s="6">
        <v>1</v>
      </c>
      <c r="C66" s="6">
        <v>1</v>
      </c>
      <c r="D66" s="6">
        <v>7</v>
      </c>
      <c r="E66" s="6">
        <v>1</v>
      </c>
      <c r="F66" s="25">
        <v>10</v>
      </c>
      <c r="G66" s="16"/>
    </row>
    <row r="67" spans="1:7" ht="15.75">
      <c r="A67" s="8" t="s">
        <v>766</v>
      </c>
      <c r="B67" s="6">
        <v>1</v>
      </c>
      <c r="C67" s="6">
        <v>1</v>
      </c>
      <c r="D67" s="6">
        <v>7</v>
      </c>
      <c r="E67" s="6">
        <v>1</v>
      </c>
      <c r="F67" s="25">
        <v>10</v>
      </c>
      <c r="G67" s="16"/>
    </row>
    <row r="68" spans="1:7" ht="15.75">
      <c r="A68" s="8" t="s">
        <v>767</v>
      </c>
      <c r="B68" s="6">
        <v>1</v>
      </c>
      <c r="C68" s="6">
        <v>1</v>
      </c>
      <c r="D68" s="6">
        <v>7</v>
      </c>
      <c r="E68" s="6">
        <v>1</v>
      </c>
      <c r="F68" s="25">
        <v>10</v>
      </c>
      <c r="G68" s="16"/>
    </row>
    <row r="69" spans="1:7" ht="15.75">
      <c r="A69" s="8" t="s">
        <v>768</v>
      </c>
      <c r="B69" s="6">
        <v>1</v>
      </c>
      <c r="C69" s="6">
        <v>1</v>
      </c>
      <c r="D69" s="6">
        <v>7</v>
      </c>
      <c r="E69" s="6">
        <v>1</v>
      </c>
      <c r="F69" s="25">
        <v>10</v>
      </c>
      <c r="G69" s="16"/>
    </row>
    <row r="70" spans="6:7" ht="15">
      <c r="F70" s="17"/>
      <c r="G70" s="17"/>
    </row>
    <row r="71" s="4" customFormat="1" ht="15.75">
      <c r="A71" s="1" t="s">
        <v>2</v>
      </c>
    </row>
    <row r="72" spans="1:7" s="4" customFormat="1" ht="31.5">
      <c r="A72" s="45" t="s">
        <v>4</v>
      </c>
      <c r="B72" s="5" t="s">
        <v>5</v>
      </c>
      <c r="C72" s="5" t="s">
        <v>34</v>
      </c>
      <c r="D72" s="5" t="s">
        <v>35</v>
      </c>
      <c r="E72" s="5" t="s">
        <v>6</v>
      </c>
      <c r="F72" s="5" t="s">
        <v>7</v>
      </c>
      <c r="G72" s="5" t="s">
        <v>8</v>
      </c>
    </row>
    <row r="73" spans="1:7" ht="15.75">
      <c r="A73" s="13" t="s">
        <v>769</v>
      </c>
      <c r="B73" s="6">
        <v>10</v>
      </c>
      <c r="C73" s="6">
        <v>7</v>
      </c>
      <c r="D73" s="6">
        <v>10</v>
      </c>
      <c r="E73" s="6">
        <v>10</v>
      </c>
      <c r="F73" s="25">
        <v>37</v>
      </c>
      <c r="G73" s="25" t="s">
        <v>9</v>
      </c>
    </row>
    <row r="74" spans="1:7" ht="15.75">
      <c r="A74" s="13" t="s">
        <v>770</v>
      </c>
      <c r="B74" s="6">
        <v>1</v>
      </c>
      <c r="C74" s="6">
        <v>10</v>
      </c>
      <c r="D74" s="6">
        <v>10</v>
      </c>
      <c r="E74" s="6">
        <v>7</v>
      </c>
      <c r="F74" s="25">
        <v>28</v>
      </c>
      <c r="G74" s="25" t="s">
        <v>10</v>
      </c>
    </row>
    <row r="75" spans="1:7" ht="15.75">
      <c r="A75" s="13" t="s">
        <v>771</v>
      </c>
      <c r="B75" s="6">
        <v>3</v>
      </c>
      <c r="C75" s="6">
        <v>1</v>
      </c>
      <c r="D75" s="6">
        <v>10</v>
      </c>
      <c r="E75" s="6">
        <v>10</v>
      </c>
      <c r="F75" s="25">
        <v>24</v>
      </c>
      <c r="G75" s="25" t="s">
        <v>11</v>
      </c>
    </row>
    <row r="76" spans="1:7" ht="15.75">
      <c r="A76" s="8" t="s">
        <v>772</v>
      </c>
      <c r="B76" s="6">
        <v>2</v>
      </c>
      <c r="C76" s="6">
        <v>1</v>
      </c>
      <c r="D76" s="6">
        <v>10</v>
      </c>
      <c r="E76" s="6">
        <v>10</v>
      </c>
      <c r="F76" s="25">
        <v>23</v>
      </c>
      <c r="G76" s="16"/>
    </row>
    <row r="77" spans="1:7" ht="15.75">
      <c r="A77" s="8" t="s">
        <v>773</v>
      </c>
      <c r="B77" s="6">
        <v>1</v>
      </c>
      <c r="C77" s="6">
        <v>1</v>
      </c>
      <c r="D77" s="6">
        <v>10</v>
      </c>
      <c r="E77" s="6">
        <v>10</v>
      </c>
      <c r="F77" s="25">
        <v>22</v>
      </c>
      <c r="G77" s="16"/>
    </row>
    <row r="78" spans="1:7" ht="15.75">
      <c r="A78" s="8" t="s">
        <v>774</v>
      </c>
      <c r="B78" s="6">
        <v>4</v>
      </c>
      <c r="C78" s="6">
        <v>1</v>
      </c>
      <c r="D78" s="6">
        <v>10</v>
      </c>
      <c r="E78" s="6">
        <v>7</v>
      </c>
      <c r="F78" s="25">
        <v>22</v>
      </c>
      <c r="G78" s="16"/>
    </row>
    <row r="79" spans="1:7" ht="15.75">
      <c r="A79" s="8" t="s">
        <v>775</v>
      </c>
      <c r="B79" s="6">
        <v>7</v>
      </c>
      <c r="C79" s="6">
        <v>4</v>
      </c>
      <c r="D79" s="6">
        <v>10</v>
      </c>
      <c r="E79" s="6">
        <v>1</v>
      </c>
      <c r="F79" s="25">
        <v>22</v>
      </c>
      <c r="G79" s="16"/>
    </row>
    <row r="80" spans="1:7" ht="15.75">
      <c r="A80" s="8" t="s">
        <v>776</v>
      </c>
      <c r="B80" s="6">
        <v>1</v>
      </c>
      <c r="C80" s="6">
        <v>2</v>
      </c>
      <c r="D80" s="6">
        <v>10</v>
      </c>
      <c r="E80" s="6">
        <v>7</v>
      </c>
      <c r="F80" s="25">
        <v>20</v>
      </c>
      <c r="G80" s="16"/>
    </row>
    <row r="81" spans="1:7" ht="15.75">
      <c r="A81" s="8" t="s">
        <v>777</v>
      </c>
      <c r="B81" s="6">
        <v>1</v>
      </c>
      <c r="C81" s="6">
        <v>1</v>
      </c>
      <c r="D81" s="6">
        <v>10</v>
      </c>
      <c r="E81" s="6">
        <v>7</v>
      </c>
      <c r="F81" s="25">
        <v>19</v>
      </c>
      <c r="G81" s="16"/>
    </row>
    <row r="82" spans="1:7" ht="15.75">
      <c r="A82" s="8" t="s">
        <v>778</v>
      </c>
      <c r="B82" s="6">
        <v>1</v>
      </c>
      <c r="C82" s="6">
        <v>1</v>
      </c>
      <c r="D82" s="6">
        <v>10</v>
      </c>
      <c r="E82" s="6">
        <v>7</v>
      </c>
      <c r="F82" s="25">
        <v>19</v>
      </c>
      <c r="G82" s="16"/>
    </row>
    <row r="83" spans="1:7" ht="15.75">
      <c r="A83" s="8" t="s">
        <v>779</v>
      </c>
      <c r="B83" s="6">
        <v>1</v>
      </c>
      <c r="C83" s="6">
        <v>1</v>
      </c>
      <c r="D83" s="6">
        <v>10</v>
      </c>
      <c r="E83" s="6">
        <v>7</v>
      </c>
      <c r="F83" s="25">
        <v>19</v>
      </c>
      <c r="G83" s="16"/>
    </row>
    <row r="84" spans="1:7" ht="15.75">
      <c r="A84" s="8" t="s">
        <v>780</v>
      </c>
      <c r="B84" s="6">
        <v>1</v>
      </c>
      <c r="C84" s="6">
        <v>3</v>
      </c>
      <c r="D84" s="6">
        <v>0</v>
      </c>
      <c r="E84" s="6">
        <v>10</v>
      </c>
      <c r="F84" s="25">
        <v>14</v>
      </c>
      <c r="G84" s="16"/>
    </row>
    <row r="85" spans="1:7" ht="15.75">
      <c r="A85" s="8" t="s">
        <v>781</v>
      </c>
      <c r="B85" s="6">
        <v>1</v>
      </c>
      <c r="C85" s="6">
        <v>1</v>
      </c>
      <c r="D85" s="6">
        <v>10</v>
      </c>
      <c r="E85" s="6">
        <v>1</v>
      </c>
      <c r="F85" s="25">
        <v>13</v>
      </c>
      <c r="G85" s="16"/>
    </row>
    <row r="86" spans="1:7" ht="15.75">
      <c r="A86" s="8" t="s">
        <v>782</v>
      </c>
      <c r="B86" s="6">
        <v>1</v>
      </c>
      <c r="C86" s="6">
        <v>1</v>
      </c>
      <c r="D86" s="6">
        <v>10</v>
      </c>
      <c r="E86" s="6">
        <v>1</v>
      </c>
      <c r="F86" s="25">
        <v>13</v>
      </c>
      <c r="G86" s="16"/>
    </row>
    <row r="87" spans="1:7" ht="15.75">
      <c r="A87" s="8" t="s">
        <v>783</v>
      </c>
      <c r="B87" s="6">
        <v>1</v>
      </c>
      <c r="C87" s="6">
        <v>1</v>
      </c>
      <c r="D87" s="6">
        <v>10</v>
      </c>
      <c r="E87" s="6">
        <v>1</v>
      </c>
      <c r="F87" s="25">
        <v>13</v>
      </c>
      <c r="G87" s="16"/>
    </row>
    <row r="88" spans="1:7" ht="15.75">
      <c r="A88" s="8" t="s">
        <v>784</v>
      </c>
      <c r="B88" s="6">
        <v>1</v>
      </c>
      <c r="C88" s="6">
        <v>1</v>
      </c>
      <c r="D88" s="6">
        <v>0</v>
      </c>
      <c r="E88" s="6">
        <v>7</v>
      </c>
      <c r="F88" s="25">
        <v>9</v>
      </c>
      <c r="G88" s="16"/>
    </row>
    <row r="89" spans="1:7" ht="15.75">
      <c r="A89" s="8" t="s">
        <v>785</v>
      </c>
      <c r="B89" s="6">
        <v>1</v>
      </c>
      <c r="C89" s="6">
        <v>1</v>
      </c>
      <c r="D89" s="6">
        <v>0</v>
      </c>
      <c r="E89" s="6">
        <v>7</v>
      </c>
      <c r="F89" s="25">
        <v>9</v>
      </c>
      <c r="G89" s="16"/>
    </row>
    <row r="90" spans="6:7" ht="15">
      <c r="F90" s="17"/>
      <c r="G90" s="17"/>
    </row>
    <row r="91" spans="1:6" s="4" customFormat="1" ht="15.75">
      <c r="A91" s="1" t="s">
        <v>3</v>
      </c>
      <c r="F91" s="68"/>
    </row>
    <row r="92" spans="1:7" s="4" customFormat="1" ht="31.5">
      <c r="A92" s="45" t="s">
        <v>4</v>
      </c>
      <c r="B92" s="5" t="s">
        <v>5</v>
      </c>
      <c r="C92" s="5" t="s">
        <v>34</v>
      </c>
      <c r="D92" s="5" t="s">
        <v>35</v>
      </c>
      <c r="E92" s="5" t="s">
        <v>6</v>
      </c>
      <c r="F92" s="5" t="s">
        <v>7</v>
      </c>
      <c r="G92" s="5" t="s">
        <v>8</v>
      </c>
    </row>
    <row r="93" spans="1:7" ht="15.75">
      <c r="A93" s="13" t="s">
        <v>786</v>
      </c>
      <c r="B93" s="6">
        <v>10</v>
      </c>
      <c r="C93" s="6">
        <v>7</v>
      </c>
      <c r="D93" s="6">
        <v>7</v>
      </c>
      <c r="E93" s="6">
        <v>10</v>
      </c>
      <c r="F93" s="25">
        <v>34</v>
      </c>
      <c r="G93" s="25" t="s">
        <v>9</v>
      </c>
    </row>
    <row r="94" spans="1:7" ht="15.75">
      <c r="A94" s="13" t="s">
        <v>787</v>
      </c>
      <c r="B94" s="6">
        <v>7</v>
      </c>
      <c r="C94" s="6">
        <v>1</v>
      </c>
      <c r="D94" s="6">
        <v>10</v>
      </c>
      <c r="E94" s="6">
        <v>10</v>
      </c>
      <c r="F94" s="25">
        <v>28</v>
      </c>
      <c r="G94" s="25" t="s">
        <v>10</v>
      </c>
    </row>
    <row r="95" spans="1:7" ht="15.75">
      <c r="A95" s="13" t="s">
        <v>788</v>
      </c>
      <c r="B95" s="6">
        <v>7</v>
      </c>
      <c r="C95" s="6">
        <v>10</v>
      </c>
      <c r="D95" s="6">
        <v>10</v>
      </c>
      <c r="E95" s="6">
        <v>1</v>
      </c>
      <c r="F95" s="25">
        <v>28</v>
      </c>
      <c r="G95" s="25" t="s">
        <v>10</v>
      </c>
    </row>
    <row r="96" spans="1:7" ht="15.75">
      <c r="A96" s="8" t="s">
        <v>789</v>
      </c>
      <c r="B96" s="6">
        <v>2</v>
      </c>
      <c r="C96" s="6">
        <v>4</v>
      </c>
      <c r="D96" s="6">
        <v>10</v>
      </c>
      <c r="E96" s="6">
        <v>10</v>
      </c>
      <c r="F96" s="25">
        <v>26</v>
      </c>
      <c r="G96" s="16"/>
    </row>
    <row r="97" spans="1:7" ht="15.75">
      <c r="A97" s="8" t="s">
        <v>790</v>
      </c>
      <c r="B97" s="6">
        <v>1</v>
      </c>
      <c r="C97" s="6">
        <v>1</v>
      </c>
      <c r="D97" s="6">
        <v>10</v>
      </c>
      <c r="E97" s="6">
        <v>10</v>
      </c>
      <c r="F97" s="25">
        <v>22</v>
      </c>
      <c r="G97" s="16"/>
    </row>
    <row r="98" spans="1:7" ht="15.75">
      <c r="A98" s="8" t="s">
        <v>791</v>
      </c>
      <c r="B98" s="6">
        <v>1</v>
      </c>
      <c r="C98" s="6">
        <v>1</v>
      </c>
      <c r="D98" s="6">
        <v>10</v>
      </c>
      <c r="E98" s="6">
        <v>10</v>
      </c>
      <c r="F98" s="25">
        <v>22</v>
      </c>
      <c r="G98" s="16"/>
    </row>
    <row r="99" spans="1:7" ht="15.75">
      <c r="A99" s="8" t="s">
        <v>792</v>
      </c>
      <c r="B99" s="6">
        <v>1</v>
      </c>
      <c r="C99" s="6">
        <v>4</v>
      </c>
      <c r="D99" s="6">
        <v>10</v>
      </c>
      <c r="E99" s="6">
        <v>1</v>
      </c>
      <c r="F99" s="25">
        <v>16</v>
      </c>
      <c r="G99" s="16"/>
    </row>
    <row r="100" spans="1:7" ht="15.75">
      <c r="A100" s="8" t="s">
        <v>793</v>
      </c>
      <c r="B100" s="6">
        <v>3</v>
      </c>
      <c r="C100" s="6">
        <v>1</v>
      </c>
      <c r="D100" s="6">
        <v>10</v>
      </c>
      <c r="E100" s="6">
        <v>1</v>
      </c>
      <c r="F100" s="25">
        <v>15</v>
      </c>
      <c r="G100" s="16"/>
    </row>
    <row r="101" spans="1:7" ht="15.75">
      <c r="A101" s="8" t="s">
        <v>794</v>
      </c>
      <c r="B101" s="6">
        <v>1</v>
      </c>
      <c r="C101" s="6">
        <v>2</v>
      </c>
      <c r="D101" s="6">
        <v>10</v>
      </c>
      <c r="E101" s="6">
        <v>1</v>
      </c>
      <c r="F101" s="25">
        <v>14</v>
      </c>
      <c r="G101" s="16"/>
    </row>
    <row r="102" spans="1:7" ht="15.75">
      <c r="A102" s="8" t="s">
        <v>795</v>
      </c>
      <c r="B102" s="6">
        <v>1</v>
      </c>
      <c r="C102" s="6">
        <v>1</v>
      </c>
      <c r="D102" s="6">
        <v>10</v>
      </c>
      <c r="E102" s="6">
        <v>1</v>
      </c>
      <c r="F102" s="25">
        <v>13</v>
      </c>
      <c r="G102" s="16"/>
    </row>
    <row r="103" spans="1:7" ht="15.75">
      <c r="A103" s="8" t="s">
        <v>791</v>
      </c>
      <c r="B103" s="6">
        <v>1</v>
      </c>
      <c r="C103" s="6">
        <v>1</v>
      </c>
      <c r="D103" s="6">
        <v>10</v>
      </c>
      <c r="E103" s="6">
        <v>1</v>
      </c>
      <c r="F103" s="25">
        <v>13</v>
      </c>
      <c r="G103" s="16"/>
    </row>
    <row r="104" spans="1:7" ht="15.75">
      <c r="A104" s="8" t="s">
        <v>796</v>
      </c>
      <c r="B104" s="6">
        <v>1</v>
      </c>
      <c r="C104" s="6">
        <v>1</v>
      </c>
      <c r="D104" s="6">
        <v>10</v>
      </c>
      <c r="E104" s="6">
        <v>1</v>
      </c>
      <c r="F104" s="25">
        <v>13</v>
      </c>
      <c r="G104" s="16"/>
    </row>
    <row r="105" spans="1:7" ht="15.75">
      <c r="A105" s="8" t="s">
        <v>797</v>
      </c>
      <c r="B105" s="6">
        <v>1</v>
      </c>
      <c r="C105" s="6">
        <v>1</v>
      </c>
      <c r="D105" s="6">
        <v>10</v>
      </c>
      <c r="E105" s="6">
        <v>1</v>
      </c>
      <c r="F105" s="25">
        <v>13</v>
      </c>
      <c r="G105" s="16"/>
    </row>
    <row r="106" spans="6:7" ht="15">
      <c r="F106" s="17"/>
      <c r="G106" s="17"/>
    </row>
    <row r="107" spans="6:7" ht="15">
      <c r="F107" s="17"/>
      <c r="G107" s="17"/>
    </row>
    <row r="108" spans="6:7" ht="15">
      <c r="F108" s="17"/>
      <c r="G108" s="17"/>
    </row>
    <row r="109" spans="6:7" ht="15">
      <c r="F109" s="17"/>
      <c r="G109" s="17"/>
    </row>
    <row r="110" spans="6:7" ht="15">
      <c r="F110" s="17"/>
      <c r="G110" s="17"/>
    </row>
    <row r="111" spans="6:7" ht="15">
      <c r="F111" s="17"/>
      <c r="G111" s="17"/>
    </row>
    <row r="112" spans="6:7" ht="15">
      <c r="F112" s="17"/>
      <c r="G112" s="17"/>
    </row>
    <row r="113" spans="6:7" ht="15">
      <c r="F113" s="17"/>
      <c r="G113" s="17"/>
    </row>
    <row r="114" spans="6:7" ht="15">
      <c r="F114" s="17"/>
      <c r="G114" s="17"/>
    </row>
    <row r="115" spans="6:7" ht="15">
      <c r="F115" s="17"/>
      <c r="G115" s="17"/>
    </row>
    <row r="116" spans="6:7" ht="15">
      <c r="F116" s="17"/>
      <c r="G116" s="17"/>
    </row>
    <row r="117" spans="6:7" ht="15">
      <c r="F117" s="17"/>
      <c r="G117" s="17"/>
    </row>
    <row r="118" spans="6:7" ht="15">
      <c r="F118" s="17"/>
      <c r="G118" s="17"/>
    </row>
    <row r="119" spans="6:7" ht="15">
      <c r="F119" s="17"/>
      <c r="G119" s="17"/>
    </row>
    <row r="120" spans="6:7" ht="15">
      <c r="F120" s="17"/>
      <c r="G120" s="17"/>
    </row>
    <row r="121" spans="6:7" ht="15">
      <c r="F121" s="17"/>
      <c r="G121" s="17"/>
    </row>
    <row r="122" spans="6:7" ht="15">
      <c r="F122" s="17"/>
      <c r="G122" s="17"/>
    </row>
    <row r="123" spans="6:7" ht="15">
      <c r="F123" s="17"/>
      <c r="G123" s="17"/>
    </row>
    <row r="124" spans="6:7" ht="15">
      <c r="F124" s="17"/>
      <c r="G124" s="17"/>
    </row>
    <row r="125" spans="6:7" ht="15">
      <c r="F125" s="17"/>
      <c r="G125" s="17"/>
    </row>
    <row r="126" spans="6:7" ht="15">
      <c r="F126" s="17"/>
      <c r="G126" s="17"/>
    </row>
    <row r="127" spans="6:7" ht="15">
      <c r="F127" s="17"/>
      <c r="G127" s="17"/>
    </row>
    <row r="128" spans="6:7" ht="15">
      <c r="F128" s="17"/>
      <c r="G128" s="17"/>
    </row>
    <row r="129" spans="6:7" ht="15">
      <c r="F129" s="17"/>
      <c r="G129" s="17"/>
    </row>
    <row r="130" spans="6:7" ht="15">
      <c r="F130" s="17"/>
      <c r="G130" s="17"/>
    </row>
    <row r="131" spans="6:7" ht="15">
      <c r="F131" s="17"/>
      <c r="G131" s="17"/>
    </row>
    <row r="132" spans="6:7" ht="15">
      <c r="F132" s="17"/>
      <c r="G132" s="17"/>
    </row>
    <row r="133" spans="6:7" ht="15">
      <c r="F133" s="17"/>
      <c r="G133" s="17"/>
    </row>
    <row r="134" spans="6:7" ht="15">
      <c r="F134" s="17"/>
      <c r="G134" s="17"/>
    </row>
    <row r="135" spans="6:7" ht="15">
      <c r="F135" s="17"/>
      <c r="G135" s="17"/>
    </row>
    <row r="136" spans="6:7" ht="15">
      <c r="F136" s="17"/>
      <c r="G136" s="17"/>
    </row>
    <row r="137" spans="6:7" ht="15">
      <c r="F137" s="17"/>
      <c r="G137" s="17"/>
    </row>
    <row r="138" spans="6:7" ht="15">
      <c r="F138" s="17"/>
      <c r="G138" s="17"/>
    </row>
    <row r="139" spans="6:7" ht="15">
      <c r="F139" s="17"/>
      <c r="G139" s="17"/>
    </row>
    <row r="140" spans="6:7" ht="15">
      <c r="F140" s="17"/>
      <c r="G140" s="17"/>
    </row>
    <row r="141" spans="6:7" ht="15">
      <c r="F141" s="17"/>
      <c r="G141" s="17"/>
    </row>
    <row r="142" spans="6:7" ht="15">
      <c r="F142" s="17"/>
      <c r="G142" s="17"/>
    </row>
    <row r="143" spans="6:7" ht="15">
      <c r="F143" s="17"/>
      <c r="G143" s="17"/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N125"/>
  <sheetViews>
    <sheetView zoomScalePageLayoutView="0" workbookViewId="0" topLeftCell="A1">
      <pane xSplit="1" ySplit="5" topLeftCell="B1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4" sqref="A4"/>
    </sheetView>
  </sheetViews>
  <sheetFormatPr defaultColWidth="9.140625" defaultRowHeight="15"/>
  <cols>
    <col min="1" max="1" width="22.00390625" style="4" customWidth="1"/>
    <col min="2" max="2" width="9.140625" style="4" customWidth="1"/>
    <col min="3" max="3" width="10.57421875" style="4" customWidth="1"/>
    <col min="4" max="4" width="10.140625" style="4" customWidth="1"/>
    <col min="5" max="5" width="9.140625" style="4" customWidth="1"/>
    <col min="6" max="6" width="9.140625" style="68" customWidth="1"/>
    <col min="7" max="7" width="9.140625" style="16" customWidth="1"/>
    <col min="8" max="16384" width="9.140625" style="4" customWidth="1"/>
  </cols>
  <sheetData>
    <row r="1" ht="15.75">
      <c r="A1" s="2" t="s">
        <v>112</v>
      </c>
    </row>
    <row r="2" ht="15.75">
      <c r="A2" s="3" t="s">
        <v>115</v>
      </c>
    </row>
    <row r="4" spans="1:7" ht="15.75">
      <c r="A4" s="1" t="s">
        <v>110</v>
      </c>
      <c r="G4" s="4"/>
    </row>
    <row r="5" spans="1:7" ht="31.5">
      <c r="A5" s="45" t="s">
        <v>4</v>
      </c>
      <c r="B5" s="5" t="s">
        <v>5</v>
      </c>
      <c r="C5" s="5" t="s">
        <v>34</v>
      </c>
      <c r="D5" s="5" t="s">
        <v>35</v>
      </c>
      <c r="E5" s="5" t="s">
        <v>6</v>
      </c>
      <c r="F5" s="5" t="s">
        <v>7</v>
      </c>
      <c r="G5" s="5" t="s">
        <v>8</v>
      </c>
    </row>
    <row r="6" spans="1:7" ht="15.75">
      <c r="A6" s="35" t="s">
        <v>225</v>
      </c>
      <c r="B6" s="79">
        <v>10</v>
      </c>
      <c r="C6" s="79">
        <v>7</v>
      </c>
      <c r="D6" s="80">
        <v>3</v>
      </c>
      <c r="E6" s="79">
        <v>4</v>
      </c>
      <c r="F6" s="87">
        <v>24</v>
      </c>
      <c r="G6" s="78" t="s">
        <v>9</v>
      </c>
    </row>
    <row r="7" spans="1:7" ht="15.75">
      <c r="A7" s="13" t="s">
        <v>226</v>
      </c>
      <c r="B7" s="79">
        <v>7</v>
      </c>
      <c r="C7" s="7">
        <v>3</v>
      </c>
      <c r="D7" s="81">
        <v>10</v>
      </c>
      <c r="E7" s="7">
        <v>2</v>
      </c>
      <c r="F7" s="87">
        <v>22</v>
      </c>
      <c r="G7" s="78" t="s">
        <v>10</v>
      </c>
    </row>
    <row r="8" spans="1:7" ht="15.75">
      <c r="A8" s="13" t="s">
        <v>227</v>
      </c>
      <c r="B8" s="79">
        <v>3</v>
      </c>
      <c r="C8" s="7">
        <v>4</v>
      </c>
      <c r="D8" s="81">
        <v>4</v>
      </c>
      <c r="E8" s="7">
        <v>10</v>
      </c>
      <c r="F8" s="87">
        <v>21</v>
      </c>
      <c r="G8" s="78" t="s">
        <v>11</v>
      </c>
    </row>
    <row r="9" spans="1:6" ht="15.75">
      <c r="A9" s="8" t="s">
        <v>228</v>
      </c>
      <c r="B9" s="79">
        <v>2</v>
      </c>
      <c r="C9" s="7">
        <v>10</v>
      </c>
      <c r="D9" s="81">
        <v>0</v>
      </c>
      <c r="E9" s="7">
        <v>7</v>
      </c>
      <c r="F9" s="87">
        <v>19</v>
      </c>
    </row>
    <row r="10" spans="1:6" ht="15.75">
      <c r="A10" s="8" t="s">
        <v>229</v>
      </c>
      <c r="B10" s="79">
        <v>4</v>
      </c>
      <c r="C10" s="7">
        <v>0</v>
      </c>
      <c r="D10" s="81">
        <v>7</v>
      </c>
      <c r="E10" s="7">
        <v>3</v>
      </c>
      <c r="F10" s="87">
        <v>14</v>
      </c>
    </row>
    <row r="12" spans="1:7" ht="15.75">
      <c r="A12" s="1" t="s">
        <v>111</v>
      </c>
      <c r="G12" s="4"/>
    </row>
    <row r="13" spans="1:7" ht="31.5">
      <c r="A13" s="45" t="s">
        <v>4</v>
      </c>
      <c r="B13" s="5" t="s">
        <v>5</v>
      </c>
      <c r="C13" s="5" t="s">
        <v>34</v>
      </c>
      <c r="D13" s="5" t="s">
        <v>35</v>
      </c>
      <c r="E13" s="5" t="s">
        <v>6</v>
      </c>
      <c r="F13" s="5" t="s">
        <v>7</v>
      </c>
      <c r="G13" s="5" t="s">
        <v>8</v>
      </c>
    </row>
    <row r="14" spans="1:7" ht="15.75">
      <c r="A14" s="13" t="s">
        <v>300</v>
      </c>
      <c r="B14" s="79">
        <v>7</v>
      </c>
      <c r="C14" s="7">
        <v>4</v>
      </c>
      <c r="D14" s="7">
        <v>2</v>
      </c>
      <c r="E14" s="94">
        <v>7</v>
      </c>
      <c r="F14" s="87">
        <v>20</v>
      </c>
      <c r="G14" s="78" t="s">
        <v>9</v>
      </c>
    </row>
    <row r="15" spans="1:7" ht="15.75">
      <c r="A15" s="108" t="s">
        <v>318</v>
      </c>
      <c r="B15" s="101">
        <v>10</v>
      </c>
      <c r="C15" s="88">
        <v>2</v>
      </c>
      <c r="D15" s="88">
        <v>7</v>
      </c>
      <c r="E15" s="107">
        <v>2</v>
      </c>
      <c r="F15" s="87">
        <v>19</v>
      </c>
      <c r="G15" s="78" t="s">
        <v>10</v>
      </c>
    </row>
    <row r="16" spans="1:7" ht="15.75">
      <c r="A16" s="13" t="s">
        <v>319</v>
      </c>
      <c r="B16" s="79">
        <v>3</v>
      </c>
      <c r="C16" s="7">
        <v>3</v>
      </c>
      <c r="D16" s="7">
        <v>2</v>
      </c>
      <c r="E16" s="94">
        <v>10</v>
      </c>
      <c r="F16" s="87">
        <v>18</v>
      </c>
      <c r="G16" s="78" t="s">
        <v>11</v>
      </c>
    </row>
    <row r="17" spans="1:6" ht="15.75">
      <c r="A17" s="8" t="s">
        <v>320</v>
      </c>
      <c r="B17" s="79">
        <v>0</v>
      </c>
      <c r="C17" s="7">
        <v>10</v>
      </c>
      <c r="D17" s="7">
        <v>3</v>
      </c>
      <c r="E17" s="94">
        <v>4</v>
      </c>
      <c r="F17" s="87">
        <v>17</v>
      </c>
    </row>
    <row r="18" spans="1:6" ht="15.75">
      <c r="A18" s="84" t="s">
        <v>321</v>
      </c>
      <c r="B18" s="101">
        <v>4</v>
      </c>
      <c r="C18" s="88">
        <v>1</v>
      </c>
      <c r="D18" s="88">
        <v>10</v>
      </c>
      <c r="E18" s="92">
        <v>1</v>
      </c>
      <c r="F18" s="87">
        <v>16</v>
      </c>
    </row>
    <row r="19" spans="1:6" ht="15.75">
      <c r="A19" s="8" t="s">
        <v>322</v>
      </c>
      <c r="B19" s="79">
        <v>2</v>
      </c>
      <c r="C19" s="7">
        <v>7</v>
      </c>
      <c r="D19" s="7">
        <v>4</v>
      </c>
      <c r="E19" s="94">
        <v>3</v>
      </c>
      <c r="F19" s="87">
        <v>16</v>
      </c>
    </row>
    <row r="20" spans="1:7" ht="15.75">
      <c r="A20" s="114" t="s">
        <v>323</v>
      </c>
      <c r="B20" s="81">
        <v>0</v>
      </c>
      <c r="C20" s="81">
        <v>0</v>
      </c>
      <c r="D20" s="81">
        <v>1</v>
      </c>
      <c r="E20" s="115">
        <v>0</v>
      </c>
      <c r="F20" s="116">
        <v>1</v>
      </c>
      <c r="G20" s="41"/>
    </row>
    <row r="22" spans="1:14" ht="15.75">
      <c r="A22" s="1" t="s">
        <v>0</v>
      </c>
      <c r="G22" s="4"/>
      <c r="K22" s="10"/>
      <c r="L22" s="10"/>
      <c r="M22" s="10"/>
      <c r="N22" s="10"/>
    </row>
    <row r="23" spans="1:7" ht="31.5">
      <c r="A23" s="45" t="s">
        <v>4</v>
      </c>
      <c r="B23" s="5" t="s">
        <v>5</v>
      </c>
      <c r="C23" s="5" t="s">
        <v>34</v>
      </c>
      <c r="D23" s="5" t="s">
        <v>35</v>
      </c>
      <c r="E23" s="5" t="s">
        <v>6</v>
      </c>
      <c r="F23" s="5" t="s">
        <v>7</v>
      </c>
      <c r="G23" s="5" t="s">
        <v>8</v>
      </c>
    </row>
    <row r="24" spans="1:7" ht="15.75">
      <c r="A24" s="13" t="s">
        <v>307</v>
      </c>
      <c r="B24" s="101">
        <v>7</v>
      </c>
      <c r="C24" s="88">
        <v>1</v>
      </c>
      <c r="D24" s="93">
        <v>7</v>
      </c>
      <c r="E24" s="94">
        <v>10</v>
      </c>
      <c r="F24" s="87">
        <v>25</v>
      </c>
      <c r="G24" s="78" t="s">
        <v>9</v>
      </c>
    </row>
    <row r="25" spans="1:7" ht="15.75">
      <c r="A25" s="109" t="s">
        <v>308</v>
      </c>
      <c r="B25" s="79">
        <v>2</v>
      </c>
      <c r="C25" s="79">
        <v>4</v>
      </c>
      <c r="D25" s="102">
        <v>10</v>
      </c>
      <c r="E25" s="103">
        <v>7</v>
      </c>
      <c r="F25" s="87">
        <v>23</v>
      </c>
      <c r="G25" s="78" t="s">
        <v>10</v>
      </c>
    </row>
    <row r="26" spans="1:7" ht="15.75">
      <c r="A26" s="13" t="s">
        <v>309</v>
      </c>
      <c r="B26" s="79">
        <v>1</v>
      </c>
      <c r="C26" s="7">
        <v>10</v>
      </c>
      <c r="D26" s="93">
        <v>4</v>
      </c>
      <c r="E26" s="94">
        <v>4</v>
      </c>
      <c r="F26" s="87">
        <v>19</v>
      </c>
      <c r="G26" s="78" t="s">
        <v>11</v>
      </c>
    </row>
    <row r="27" spans="1:6" ht="15.75">
      <c r="A27" s="28" t="s">
        <v>310</v>
      </c>
      <c r="B27" s="101">
        <v>10</v>
      </c>
      <c r="C27" s="101">
        <v>1</v>
      </c>
      <c r="D27" s="104">
        <v>1</v>
      </c>
      <c r="E27" s="105">
        <v>1</v>
      </c>
      <c r="F27" s="87">
        <v>13</v>
      </c>
    </row>
    <row r="28" spans="1:6" ht="15.75">
      <c r="A28" s="86" t="s">
        <v>311</v>
      </c>
      <c r="B28" s="79">
        <v>1</v>
      </c>
      <c r="C28" s="79">
        <v>7</v>
      </c>
      <c r="D28" s="95">
        <v>1</v>
      </c>
      <c r="E28" s="96">
        <v>1</v>
      </c>
      <c r="F28" s="87">
        <v>10</v>
      </c>
    </row>
    <row r="29" spans="1:6" ht="15.75">
      <c r="A29" s="28" t="s">
        <v>312</v>
      </c>
      <c r="B29" s="101">
        <v>2</v>
      </c>
      <c r="C29" s="101">
        <v>2</v>
      </c>
      <c r="D29" s="89">
        <v>1</v>
      </c>
      <c r="E29" s="90">
        <v>3</v>
      </c>
      <c r="F29" s="87">
        <v>8</v>
      </c>
    </row>
    <row r="30" spans="1:6" ht="15.75">
      <c r="A30" s="8" t="s">
        <v>313</v>
      </c>
      <c r="B30" s="79">
        <v>3</v>
      </c>
      <c r="C30" s="7">
        <v>1</v>
      </c>
      <c r="D30" s="93">
        <v>1</v>
      </c>
      <c r="E30" s="94">
        <v>2</v>
      </c>
      <c r="F30" s="87">
        <v>7</v>
      </c>
    </row>
    <row r="31" spans="1:6" ht="15.75">
      <c r="A31" s="84" t="s">
        <v>314</v>
      </c>
      <c r="B31" s="101">
        <v>1</v>
      </c>
      <c r="C31" s="88">
        <v>3</v>
      </c>
      <c r="D31" s="91">
        <v>1</v>
      </c>
      <c r="E31" s="106">
        <v>1</v>
      </c>
      <c r="F31" s="87">
        <v>6</v>
      </c>
    </row>
    <row r="32" spans="1:6" ht="15.75">
      <c r="A32" s="8" t="s">
        <v>315</v>
      </c>
      <c r="B32" s="79">
        <v>1</v>
      </c>
      <c r="C32" s="7">
        <v>1</v>
      </c>
      <c r="D32" s="93">
        <v>3</v>
      </c>
      <c r="E32" s="94">
        <v>1</v>
      </c>
      <c r="F32" s="87">
        <v>6</v>
      </c>
    </row>
    <row r="33" spans="1:6" ht="15.75">
      <c r="A33" s="86" t="s">
        <v>316</v>
      </c>
      <c r="B33" s="101">
        <v>1</v>
      </c>
      <c r="C33" s="101">
        <v>1</v>
      </c>
      <c r="D33" s="102">
        <v>2</v>
      </c>
      <c r="E33" s="103">
        <v>1</v>
      </c>
      <c r="F33" s="87">
        <v>5</v>
      </c>
    </row>
    <row r="34" spans="1:6" ht="15.75">
      <c r="A34" s="8" t="s">
        <v>317</v>
      </c>
      <c r="B34" s="79">
        <v>1</v>
      </c>
      <c r="C34" s="7">
        <v>1</v>
      </c>
      <c r="D34" s="93">
        <v>1</v>
      </c>
      <c r="E34" s="94">
        <v>1</v>
      </c>
      <c r="F34" s="87">
        <v>4</v>
      </c>
    </row>
    <row r="36" spans="1:7" ht="15.75">
      <c r="A36" s="1" t="s">
        <v>1</v>
      </c>
      <c r="G36" s="4"/>
    </row>
    <row r="37" spans="1:7" ht="31.5">
      <c r="A37" s="45" t="s">
        <v>4</v>
      </c>
      <c r="B37" s="5" t="s">
        <v>5</v>
      </c>
      <c r="C37" s="5" t="s">
        <v>34</v>
      </c>
      <c r="D37" s="5" t="s">
        <v>35</v>
      </c>
      <c r="E37" s="5" t="s">
        <v>6</v>
      </c>
      <c r="F37" s="5" t="s">
        <v>7</v>
      </c>
      <c r="G37" s="5" t="s">
        <v>8</v>
      </c>
    </row>
    <row r="38" spans="1:7" ht="15.75">
      <c r="A38" s="35" t="s">
        <v>230</v>
      </c>
      <c r="B38" s="82">
        <v>3</v>
      </c>
      <c r="C38" s="82">
        <v>7</v>
      </c>
      <c r="D38" s="6">
        <v>10</v>
      </c>
      <c r="E38" s="83">
        <v>7</v>
      </c>
      <c r="F38" s="25">
        <v>27</v>
      </c>
      <c r="G38" s="78" t="s">
        <v>9</v>
      </c>
    </row>
    <row r="39" spans="1:7" ht="15.75">
      <c r="A39" s="108" t="s">
        <v>231</v>
      </c>
      <c r="B39" s="6">
        <v>1</v>
      </c>
      <c r="C39" s="6">
        <v>2</v>
      </c>
      <c r="D39" s="82">
        <v>10</v>
      </c>
      <c r="E39" s="11">
        <v>4</v>
      </c>
      <c r="F39" s="25">
        <v>17</v>
      </c>
      <c r="G39" s="78" t="s">
        <v>10</v>
      </c>
    </row>
    <row r="40" spans="1:7" ht="15.75">
      <c r="A40" s="35" t="s">
        <v>232</v>
      </c>
      <c r="B40" s="82">
        <v>2</v>
      </c>
      <c r="C40" s="82">
        <v>3</v>
      </c>
      <c r="D40" s="6">
        <v>1</v>
      </c>
      <c r="E40" s="85">
        <v>10</v>
      </c>
      <c r="F40" s="25">
        <v>16</v>
      </c>
      <c r="G40" s="78" t="s">
        <v>11</v>
      </c>
    </row>
    <row r="41" spans="1:6" ht="15.75">
      <c r="A41" s="84" t="s">
        <v>233</v>
      </c>
      <c r="B41" s="6">
        <v>10</v>
      </c>
      <c r="C41" s="6">
        <v>1</v>
      </c>
      <c r="D41" s="82">
        <v>1</v>
      </c>
      <c r="E41" s="11">
        <v>1</v>
      </c>
      <c r="F41" s="25">
        <v>13</v>
      </c>
    </row>
    <row r="42" spans="1:6" ht="15.75">
      <c r="A42" s="28" t="s">
        <v>234</v>
      </c>
      <c r="B42" s="82">
        <v>7</v>
      </c>
      <c r="C42" s="82">
        <v>1</v>
      </c>
      <c r="D42" s="6">
        <v>2</v>
      </c>
      <c r="E42" s="85">
        <v>1</v>
      </c>
      <c r="F42" s="25">
        <v>11</v>
      </c>
    </row>
    <row r="43" spans="1:6" ht="15.75">
      <c r="A43" s="8" t="s">
        <v>235</v>
      </c>
      <c r="B43" s="6">
        <v>1</v>
      </c>
      <c r="C43" s="6">
        <v>1</v>
      </c>
      <c r="D43" s="6">
        <v>7</v>
      </c>
      <c r="E43" s="83">
        <v>1</v>
      </c>
      <c r="F43" s="25">
        <v>10</v>
      </c>
    </row>
    <row r="44" spans="1:6" ht="15.75">
      <c r="A44" s="84" t="s">
        <v>236</v>
      </c>
      <c r="B44" s="6">
        <v>4</v>
      </c>
      <c r="C44" s="7">
        <v>1</v>
      </c>
      <c r="D44" s="82">
        <v>1</v>
      </c>
      <c r="E44" s="11">
        <v>3</v>
      </c>
      <c r="F44" s="25">
        <v>9</v>
      </c>
    </row>
    <row r="45" spans="1:6" ht="15.75">
      <c r="A45" s="8" t="s">
        <v>237</v>
      </c>
      <c r="B45" s="82">
        <v>1</v>
      </c>
      <c r="C45" s="82">
        <v>4</v>
      </c>
      <c r="D45" s="6">
        <v>2</v>
      </c>
      <c r="E45" s="83">
        <v>1</v>
      </c>
      <c r="F45" s="25">
        <v>8</v>
      </c>
    </row>
    <row r="46" spans="1:6" ht="15.75">
      <c r="A46" s="86" t="s">
        <v>238</v>
      </c>
      <c r="B46" s="6">
        <v>1</v>
      </c>
      <c r="C46" s="6">
        <v>1</v>
      </c>
      <c r="D46" s="82">
        <v>2</v>
      </c>
      <c r="E46" s="11">
        <v>1</v>
      </c>
      <c r="F46" s="25">
        <v>7</v>
      </c>
    </row>
    <row r="47" spans="1:6" ht="15.75">
      <c r="A47" s="8" t="s">
        <v>239</v>
      </c>
      <c r="B47" s="82">
        <v>1</v>
      </c>
      <c r="C47" s="82">
        <v>1</v>
      </c>
      <c r="D47" s="6">
        <v>4</v>
      </c>
      <c r="E47" s="83">
        <v>1</v>
      </c>
      <c r="F47" s="25">
        <v>7</v>
      </c>
    </row>
    <row r="48" spans="1:6" ht="15.75">
      <c r="A48" s="8" t="s">
        <v>240</v>
      </c>
      <c r="B48" s="6">
        <v>1</v>
      </c>
      <c r="C48" s="6">
        <v>1</v>
      </c>
      <c r="D48" s="6">
        <v>3</v>
      </c>
      <c r="E48" s="83">
        <v>1</v>
      </c>
      <c r="F48" s="25">
        <v>6</v>
      </c>
    </row>
    <row r="49" spans="1:6" ht="15.75">
      <c r="A49" s="86" t="s">
        <v>241</v>
      </c>
      <c r="B49" s="6">
        <v>1</v>
      </c>
      <c r="C49" s="6">
        <v>1</v>
      </c>
      <c r="D49" s="82">
        <v>1</v>
      </c>
      <c r="E49" s="11">
        <v>2</v>
      </c>
      <c r="F49" s="25">
        <v>5</v>
      </c>
    </row>
    <row r="50" spans="1:6" ht="15.75">
      <c r="A50" s="28" t="s">
        <v>242</v>
      </c>
      <c r="B50" s="82">
        <v>1</v>
      </c>
      <c r="C50" s="82">
        <v>1</v>
      </c>
      <c r="D50" s="6">
        <v>2</v>
      </c>
      <c r="E50" s="85">
        <v>1</v>
      </c>
      <c r="F50" s="25">
        <v>5</v>
      </c>
    </row>
    <row r="51" spans="1:6" ht="15.75">
      <c r="A51" s="8" t="s">
        <v>243</v>
      </c>
      <c r="B51" s="6">
        <v>1</v>
      </c>
      <c r="C51" s="6">
        <v>1</v>
      </c>
      <c r="D51" s="6">
        <v>1</v>
      </c>
      <c r="E51" s="83">
        <v>1</v>
      </c>
      <c r="F51" s="25">
        <v>4</v>
      </c>
    </row>
    <row r="52" spans="1:6" ht="15.75">
      <c r="A52" s="28" t="s">
        <v>244</v>
      </c>
      <c r="B52" s="6">
        <v>1</v>
      </c>
      <c r="C52" s="6">
        <v>1</v>
      </c>
      <c r="D52" s="6">
        <v>1</v>
      </c>
      <c r="E52" s="83">
        <v>1</v>
      </c>
      <c r="F52" s="25">
        <v>4</v>
      </c>
    </row>
    <row r="53" spans="1:6" ht="15.75">
      <c r="A53" s="28" t="s">
        <v>245</v>
      </c>
      <c r="B53" s="6">
        <v>1</v>
      </c>
      <c r="C53" s="6">
        <v>1</v>
      </c>
      <c r="D53" s="6">
        <v>1</v>
      </c>
      <c r="E53" s="83">
        <v>1</v>
      </c>
      <c r="F53" s="25">
        <v>4</v>
      </c>
    </row>
    <row r="55" spans="1:7" ht="15.75">
      <c r="A55" s="1" t="s">
        <v>2</v>
      </c>
      <c r="G55" s="4"/>
    </row>
    <row r="56" spans="1:7" ht="31.5">
      <c r="A56" s="45" t="s">
        <v>4</v>
      </c>
      <c r="B56" s="5" t="s">
        <v>5</v>
      </c>
      <c r="C56" s="5" t="s">
        <v>34</v>
      </c>
      <c r="D56" s="5" t="s">
        <v>35</v>
      </c>
      <c r="E56" s="5" t="s">
        <v>6</v>
      </c>
      <c r="F56" s="5" t="s">
        <v>7</v>
      </c>
      <c r="G56" s="5" t="s">
        <v>8</v>
      </c>
    </row>
    <row r="57" spans="1:7" ht="15.75">
      <c r="A57" s="35" t="s">
        <v>246</v>
      </c>
      <c r="B57" s="88">
        <v>3</v>
      </c>
      <c r="C57" s="88">
        <v>7</v>
      </c>
      <c r="D57" s="89">
        <v>7</v>
      </c>
      <c r="E57" s="90">
        <v>10</v>
      </c>
      <c r="F57" s="71">
        <v>27</v>
      </c>
      <c r="G57" s="78" t="s">
        <v>9</v>
      </c>
    </row>
    <row r="58" spans="1:7" ht="15.75">
      <c r="A58" s="109" t="s">
        <v>247</v>
      </c>
      <c r="B58" s="7">
        <v>7</v>
      </c>
      <c r="C58" s="7">
        <v>3</v>
      </c>
      <c r="D58" s="91">
        <v>10</v>
      </c>
      <c r="E58" s="92">
        <v>4</v>
      </c>
      <c r="F58" s="71">
        <v>24</v>
      </c>
      <c r="G58" s="78" t="s">
        <v>10</v>
      </c>
    </row>
    <row r="59" spans="1:7" ht="15.75">
      <c r="A59" s="35" t="s">
        <v>248</v>
      </c>
      <c r="B59" s="88">
        <v>4</v>
      </c>
      <c r="C59" s="88">
        <v>4</v>
      </c>
      <c r="D59" s="93">
        <v>4</v>
      </c>
      <c r="E59" s="94">
        <v>7</v>
      </c>
      <c r="F59" s="71">
        <v>19</v>
      </c>
      <c r="G59" s="25" t="s">
        <v>11</v>
      </c>
    </row>
    <row r="60" spans="1:7" ht="15.75">
      <c r="A60" s="84" t="s">
        <v>249</v>
      </c>
      <c r="B60" s="7">
        <v>10</v>
      </c>
      <c r="C60" s="7">
        <v>1</v>
      </c>
      <c r="D60" s="91">
        <v>3</v>
      </c>
      <c r="E60" s="92">
        <v>1</v>
      </c>
      <c r="F60" s="71">
        <v>15</v>
      </c>
      <c r="G60" s="97"/>
    </row>
    <row r="61" spans="1:6" ht="15.75">
      <c r="A61" s="28" t="s">
        <v>250</v>
      </c>
      <c r="B61" s="88">
        <v>1</v>
      </c>
      <c r="C61" s="88">
        <v>10</v>
      </c>
      <c r="D61" s="93">
        <v>1</v>
      </c>
      <c r="E61" s="94">
        <v>1</v>
      </c>
      <c r="F61" s="71">
        <v>13</v>
      </c>
    </row>
    <row r="62" spans="1:6" ht="15.75">
      <c r="A62" s="84" t="s">
        <v>251</v>
      </c>
      <c r="B62" s="7">
        <v>0</v>
      </c>
      <c r="C62" s="7">
        <v>1</v>
      </c>
      <c r="D62" s="91">
        <v>7</v>
      </c>
      <c r="E62" s="92">
        <v>3</v>
      </c>
      <c r="F62" s="71">
        <v>11</v>
      </c>
    </row>
    <row r="63" spans="1:6" ht="15.75">
      <c r="A63" s="8" t="s">
        <v>252</v>
      </c>
      <c r="B63" s="88">
        <v>1</v>
      </c>
      <c r="C63" s="88">
        <v>2</v>
      </c>
      <c r="D63" s="93">
        <v>44</v>
      </c>
      <c r="E63" s="94">
        <v>1</v>
      </c>
      <c r="F63" s="71">
        <v>8</v>
      </c>
    </row>
    <row r="64" spans="1:6" ht="15.75">
      <c r="A64" s="84" t="s">
        <v>253</v>
      </c>
      <c r="B64" s="7">
        <v>1</v>
      </c>
      <c r="C64" s="7">
        <v>1</v>
      </c>
      <c r="D64" s="91">
        <v>2</v>
      </c>
      <c r="E64" s="92">
        <v>2</v>
      </c>
      <c r="F64" s="71">
        <v>6</v>
      </c>
    </row>
    <row r="65" spans="1:6" ht="15.75">
      <c r="A65" s="8" t="s">
        <v>254</v>
      </c>
      <c r="B65" s="88">
        <v>1</v>
      </c>
      <c r="C65" s="88">
        <v>0</v>
      </c>
      <c r="D65" s="93">
        <v>2</v>
      </c>
      <c r="E65" s="94">
        <v>1</v>
      </c>
      <c r="F65" s="71">
        <v>4</v>
      </c>
    </row>
    <row r="66" spans="1:6" ht="15.75">
      <c r="A66" s="86" t="s">
        <v>255</v>
      </c>
      <c r="B66" s="7">
        <v>1</v>
      </c>
      <c r="C66" s="7">
        <v>1</v>
      </c>
      <c r="D66" s="95">
        <v>1</v>
      </c>
      <c r="E66" s="96">
        <v>1</v>
      </c>
      <c r="F66" s="71">
        <v>4</v>
      </c>
    </row>
    <row r="67" spans="1:6" ht="15.75">
      <c r="A67" s="28" t="s">
        <v>256</v>
      </c>
      <c r="B67" s="88">
        <v>1</v>
      </c>
      <c r="C67" s="88">
        <v>1</v>
      </c>
      <c r="D67" s="93">
        <v>1</v>
      </c>
      <c r="E67" s="94">
        <v>1</v>
      </c>
      <c r="F67" s="71">
        <v>4</v>
      </c>
    </row>
    <row r="68" spans="1:6" ht="15.75">
      <c r="A68" s="28" t="s">
        <v>257</v>
      </c>
      <c r="B68" s="7">
        <v>1</v>
      </c>
      <c r="C68" s="7">
        <v>1</v>
      </c>
      <c r="D68" s="93">
        <v>1</v>
      </c>
      <c r="E68" s="94">
        <v>1</v>
      </c>
      <c r="F68" s="71">
        <v>4</v>
      </c>
    </row>
    <row r="69" spans="1:6" ht="15.75">
      <c r="A69" s="28" t="s">
        <v>326</v>
      </c>
      <c r="B69" s="7">
        <v>1</v>
      </c>
      <c r="C69" s="7">
        <v>1</v>
      </c>
      <c r="D69" s="93">
        <v>0</v>
      </c>
      <c r="E69" s="94">
        <v>0</v>
      </c>
      <c r="F69" s="71">
        <v>2</v>
      </c>
    </row>
    <row r="70" spans="1:6" ht="15.75">
      <c r="A70" s="28" t="s">
        <v>327</v>
      </c>
      <c r="B70" s="7">
        <v>1</v>
      </c>
      <c r="C70" s="7">
        <v>1</v>
      </c>
      <c r="D70" s="93">
        <v>0</v>
      </c>
      <c r="E70" s="94">
        <v>0</v>
      </c>
      <c r="F70" s="71">
        <v>2</v>
      </c>
    </row>
    <row r="71" spans="1:6" ht="15.75">
      <c r="A71" s="28" t="s">
        <v>328</v>
      </c>
      <c r="B71" s="7">
        <v>1</v>
      </c>
      <c r="C71" s="7">
        <v>1</v>
      </c>
      <c r="D71" s="93">
        <v>0</v>
      </c>
      <c r="E71" s="94">
        <v>0</v>
      </c>
      <c r="F71" s="71">
        <v>2</v>
      </c>
    </row>
    <row r="72" spans="1:6" ht="15.75">
      <c r="A72" s="8" t="s">
        <v>258</v>
      </c>
      <c r="B72" s="7">
        <v>1</v>
      </c>
      <c r="C72" s="7">
        <v>0</v>
      </c>
      <c r="D72" s="7">
        <v>0</v>
      </c>
      <c r="E72" s="7">
        <v>1</v>
      </c>
      <c r="F72" s="71">
        <v>2</v>
      </c>
    </row>
    <row r="74" spans="1:7" ht="15.75">
      <c r="A74" s="1" t="s">
        <v>3</v>
      </c>
      <c r="G74" s="4"/>
    </row>
    <row r="75" spans="1:7" ht="31.5">
      <c r="A75" s="45" t="s">
        <v>4</v>
      </c>
      <c r="B75" s="5" t="s">
        <v>5</v>
      </c>
      <c r="C75" s="5" t="s">
        <v>34</v>
      </c>
      <c r="D75" s="5" t="s">
        <v>35</v>
      </c>
      <c r="E75" s="5" t="s">
        <v>6</v>
      </c>
      <c r="F75" s="5" t="s">
        <v>7</v>
      </c>
      <c r="G75" s="5" t="s">
        <v>8</v>
      </c>
    </row>
    <row r="76" spans="1:7" ht="15.75">
      <c r="A76" s="13" t="s">
        <v>259</v>
      </c>
      <c r="B76" s="88">
        <v>4</v>
      </c>
      <c r="C76" s="88">
        <v>4</v>
      </c>
      <c r="D76" s="93">
        <v>10</v>
      </c>
      <c r="E76" s="94">
        <v>4</v>
      </c>
      <c r="F76" s="71">
        <v>22</v>
      </c>
      <c r="G76" s="78" t="s">
        <v>9</v>
      </c>
    </row>
    <row r="77" spans="1:7" ht="15.75">
      <c r="A77" s="109" t="s">
        <v>260</v>
      </c>
      <c r="B77" s="7">
        <v>0</v>
      </c>
      <c r="C77" s="7">
        <v>7</v>
      </c>
      <c r="D77" s="91">
        <v>7</v>
      </c>
      <c r="E77" s="92">
        <v>7</v>
      </c>
      <c r="F77" s="71">
        <v>21</v>
      </c>
      <c r="G77" s="78" t="s">
        <v>10</v>
      </c>
    </row>
    <row r="78" spans="1:7" ht="15.75">
      <c r="A78" s="13" t="s">
        <v>261</v>
      </c>
      <c r="B78" s="88">
        <v>7</v>
      </c>
      <c r="C78" s="88">
        <v>2</v>
      </c>
      <c r="D78" s="93">
        <v>0</v>
      </c>
      <c r="E78" s="94">
        <v>10</v>
      </c>
      <c r="F78" s="71">
        <v>19</v>
      </c>
      <c r="G78" s="78" t="s">
        <v>11</v>
      </c>
    </row>
    <row r="79" spans="1:6" ht="15.75">
      <c r="A79" s="86" t="s">
        <v>262</v>
      </c>
      <c r="B79" s="7">
        <v>1</v>
      </c>
      <c r="C79" s="7">
        <v>10</v>
      </c>
      <c r="D79" s="95">
        <v>1</v>
      </c>
      <c r="E79" s="96">
        <v>0</v>
      </c>
      <c r="F79" s="71">
        <v>12</v>
      </c>
    </row>
    <row r="80" spans="1:6" ht="15.75">
      <c r="A80" s="28" t="s">
        <v>263</v>
      </c>
      <c r="B80" s="88">
        <v>10</v>
      </c>
      <c r="C80" s="88">
        <v>1</v>
      </c>
      <c r="D80" s="93">
        <v>0</v>
      </c>
      <c r="E80" s="94">
        <v>1</v>
      </c>
      <c r="F80" s="71">
        <v>12</v>
      </c>
    </row>
    <row r="81" spans="1:6" ht="15.75">
      <c r="A81" s="84" t="s">
        <v>264</v>
      </c>
      <c r="B81" s="7">
        <v>1</v>
      </c>
      <c r="C81" s="7">
        <v>1</v>
      </c>
      <c r="D81" s="91">
        <v>7</v>
      </c>
      <c r="E81" s="92">
        <v>1</v>
      </c>
      <c r="F81" s="71">
        <v>10</v>
      </c>
    </row>
    <row r="82" spans="1:6" ht="15.75">
      <c r="A82" s="28" t="s">
        <v>265</v>
      </c>
      <c r="B82" s="88">
        <v>1</v>
      </c>
      <c r="C82" s="88">
        <v>1</v>
      </c>
      <c r="D82" s="93">
        <v>7</v>
      </c>
      <c r="E82" s="94">
        <v>1</v>
      </c>
      <c r="F82" s="71">
        <v>10</v>
      </c>
    </row>
    <row r="83" spans="1:6" ht="15.75">
      <c r="A83" s="86" t="s">
        <v>266</v>
      </c>
      <c r="B83" s="7">
        <v>0</v>
      </c>
      <c r="C83" s="7">
        <v>0</v>
      </c>
      <c r="D83" s="91">
        <v>7</v>
      </c>
      <c r="E83" s="92">
        <v>3</v>
      </c>
      <c r="F83" s="71">
        <v>10</v>
      </c>
    </row>
    <row r="84" spans="1:6" ht="15.75">
      <c r="A84" s="28" t="s">
        <v>267</v>
      </c>
      <c r="B84" s="88">
        <v>0</v>
      </c>
      <c r="C84" s="88">
        <v>1</v>
      </c>
      <c r="D84" s="93">
        <v>7</v>
      </c>
      <c r="E84" s="94">
        <v>1</v>
      </c>
      <c r="F84" s="71">
        <v>9</v>
      </c>
    </row>
    <row r="85" spans="1:6" ht="15.75">
      <c r="A85" s="84" t="s">
        <v>268</v>
      </c>
      <c r="B85" s="7">
        <v>1</v>
      </c>
      <c r="C85" s="7">
        <v>1</v>
      </c>
      <c r="D85" s="91">
        <v>7</v>
      </c>
      <c r="E85" s="92">
        <v>0</v>
      </c>
      <c r="F85" s="71">
        <v>9</v>
      </c>
    </row>
    <row r="86" spans="1:6" ht="15.75">
      <c r="A86" s="28" t="s">
        <v>269</v>
      </c>
      <c r="B86" s="88">
        <v>1</v>
      </c>
      <c r="C86" s="88">
        <v>1</v>
      </c>
      <c r="D86" s="89">
        <v>7</v>
      </c>
      <c r="E86" s="90">
        <v>0</v>
      </c>
      <c r="F86" s="71">
        <v>9</v>
      </c>
    </row>
    <row r="87" spans="1:6" ht="15.75">
      <c r="A87" s="84" t="s">
        <v>270</v>
      </c>
      <c r="B87" s="7">
        <v>1</v>
      </c>
      <c r="C87" s="7">
        <v>1</v>
      </c>
      <c r="D87" s="91">
        <v>4</v>
      </c>
      <c r="E87" s="92">
        <v>1</v>
      </c>
      <c r="F87" s="71">
        <v>7</v>
      </c>
    </row>
    <row r="88" spans="1:6" ht="15.75">
      <c r="A88" s="8" t="s">
        <v>271</v>
      </c>
      <c r="B88" s="88">
        <v>1</v>
      </c>
      <c r="C88" s="88">
        <v>1</v>
      </c>
      <c r="D88" s="93">
        <v>3</v>
      </c>
      <c r="E88" s="94">
        <v>2</v>
      </c>
      <c r="F88" s="71">
        <v>7</v>
      </c>
    </row>
    <row r="89" spans="1:6" ht="15.75">
      <c r="A89" s="84" t="s">
        <v>272</v>
      </c>
      <c r="B89" s="7">
        <v>1</v>
      </c>
      <c r="C89" s="7">
        <v>1</v>
      </c>
      <c r="D89" s="91">
        <v>4</v>
      </c>
      <c r="E89" s="92">
        <v>1</v>
      </c>
      <c r="F89" s="71">
        <v>7</v>
      </c>
    </row>
    <row r="90" spans="1:6" ht="15.75">
      <c r="A90" s="28" t="s">
        <v>273</v>
      </c>
      <c r="B90" s="88">
        <v>1</v>
      </c>
      <c r="C90" s="88">
        <v>1</v>
      </c>
      <c r="D90" s="89">
        <v>4</v>
      </c>
      <c r="E90" s="90">
        <v>1</v>
      </c>
      <c r="F90" s="71">
        <v>7</v>
      </c>
    </row>
    <row r="91" spans="1:6" ht="15.75">
      <c r="A91" s="84" t="s">
        <v>274</v>
      </c>
      <c r="B91" s="7">
        <v>1</v>
      </c>
      <c r="C91" s="7">
        <v>0</v>
      </c>
      <c r="D91" s="91">
        <v>4</v>
      </c>
      <c r="E91" s="92">
        <v>1</v>
      </c>
      <c r="F91" s="71">
        <v>6</v>
      </c>
    </row>
    <row r="92" spans="1:6" ht="15.75">
      <c r="A92" s="28" t="s">
        <v>275</v>
      </c>
      <c r="B92" s="7">
        <v>1</v>
      </c>
      <c r="C92" s="7">
        <v>1</v>
      </c>
      <c r="D92" s="93">
        <v>4</v>
      </c>
      <c r="E92" s="94">
        <v>0</v>
      </c>
      <c r="F92" s="71">
        <v>6</v>
      </c>
    </row>
    <row r="93" spans="1:6" ht="15.75">
      <c r="A93" s="86" t="s">
        <v>276</v>
      </c>
      <c r="B93" s="88">
        <v>1</v>
      </c>
      <c r="C93" s="88">
        <v>1</v>
      </c>
      <c r="D93" s="95">
        <v>3</v>
      </c>
      <c r="E93" s="96">
        <v>1</v>
      </c>
      <c r="F93" s="71">
        <v>6</v>
      </c>
    </row>
    <row r="94" spans="1:6" ht="15.75">
      <c r="A94" s="28" t="s">
        <v>277</v>
      </c>
      <c r="B94" s="7">
        <v>1</v>
      </c>
      <c r="C94" s="7">
        <v>0</v>
      </c>
      <c r="D94" s="93">
        <v>4</v>
      </c>
      <c r="E94" s="94">
        <v>1</v>
      </c>
      <c r="F94" s="71">
        <v>6</v>
      </c>
    </row>
    <row r="95" spans="1:6" ht="15.75">
      <c r="A95" s="86" t="s">
        <v>278</v>
      </c>
      <c r="B95" s="88">
        <v>1</v>
      </c>
      <c r="C95" s="88">
        <v>3</v>
      </c>
      <c r="D95" s="98">
        <v>1</v>
      </c>
      <c r="E95" s="99">
        <v>1</v>
      </c>
      <c r="F95" s="71">
        <v>6</v>
      </c>
    </row>
    <row r="96" spans="1:6" ht="15.75">
      <c r="A96" s="8" t="s">
        <v>279</v>
      </c>
      <c r="B96" s="7">
        <v>1</v>
      </c>
      <c r="C96" s="7">
        <v>1</v>
      </c>
      <c r="D96" s="93">
        <v>3</v>
      </c>
      <c r="E96" s="94">
        <v>1</v>
      </c>
      <c r="F96" s="71">
        <v>6</v>
      </c>
    </row>
    <row r="97" spans="1:6" ht="15.75">
      <c r="A97" s="8" t="s">
        <v>280</v>
      </c>
      <c r="B97" s="88">
        <v>1</v>
      </c>
      <c r="C97" s="88">
        <v>1</v>
      </c>
      <c r="D97" s="93">
        <v>2</v>
      </c>
      <c r="E97" s="94">
        <v>1</v>
      </c>
      <c r="F97" s="71">
        <v>5</v>
      </c>
    </row>
    <row r="98" spans="1:6" ht="15.75">
      <c r="A98" s="86" t="s">
        <v>281</v>
      </c>
      <c r="B98" s="7">
        <v>3</v>
      </c>
      <c r="C98" s="7">
        <v>1</v>
      </c>
      <c r="D98" s="91">
        <v>0</v>
      </c>
      <c r="E98" s="92">
        <v>1</v>
      </c>
      <c r="F98" s="71">
        <v>5</v>
      </c>
    </row>
    <row r="99" spans="1:6" ht="15.75">
      <c r="A99" s="28" t="s">
        <v>282</v>
      </c>
      <c r="B99" s="88">
        <v>1</v>
      </c>
      <c r="C99" s="88">
        <v>1</v>
      </c>
      <c r="D99" s="93">
        <v>2</v>
      </c>
      <c r="E99" s="94">
        <v>1</v>
      </c>
      <c r="F99" s="71">
        <v>5</v>
      </c>
    </row>
    <row r="100" spans="1:6" ht="15.75">
      <c r="A100" s="84" t="s">
        <v>283</v>
      </c>
      <c r="B100" s="7">
        <v>1</v>
      </c>
      <c r="C100" s="7">
        <v>0</v>
      </c>
      <c r="D100" s="91">
        <v>2</v>
      </c>
      <c r="E100" s="92">
        <v>1</v>
      </c>
      <c r="F100" s="71">
        <v>4</v>
      </c>
    </row>
    <row r="101" spans="1:6" ht="15.75">
      <c r="A101" s="8" t="s">
        <v>284</v>
      </c>
      <c r="B101" s="88">
        <v>0</v>
      </c>
      <c r="C101" s="88">
        <v>1</v>
      </c>
      <c r="D101" s="93">
        <v>2</v>
      </c>
      <c r="E101" s="94">
        <v>1</v>
      </c>
      <c r="F101" s="71">
        <v>4</v>
      </c>
    </row>
    <row r="102" spans="1:6" ht="15.75">
      <c r="A102" s="86" t="s">
        <v>285</v>
      </c>
      <c r="B102" s="7">
        <v>1</v>
      </c>
      <c r="C102" s="7">
        <v>1</v>
      </c>
      <c r="D102" s="91">
        <v>1</v>
      </c>
      <c r="E102" s="92">
        <v>1</v>
      </c>
      <c r="F102" s="71">
        <v>4</v>
      </c>
    </row>
    <row r="103" spans="1:6" ht="15.75">
      <c r="A103" s="28" t="s">
        <v>286</v>
      </c>
      <c r="B103" s="88">
        <v>1</v>
      </c>
      <c r="C103" s="88">
        <v>1</v>
      </c>
      <c r="D103" s="89">
        <v>1</v>
      </c>
      <c r="E103" s="90">
        <v>1</v>
      </c>
      <c r="F103" s="71">
        <v>4</v>
      </c>
    </row>
    <row r="104" spans="1:6" ht="15.75">
      <c r="A104" s="86" t="s">
        <v>287</v>
      </c>
      <c r="B104" s="7">
        <v>1</v>
      </c>
      <c r="C104" s="7">
        <v>1</v>
      </c>
      <c r="D104" s="91">
        <v>1</v>
      </c>
      <c r="E104" s="92">
        <v>1</v>
      </c>
      <c r="F104" s="71">
        <v>4</v>
      </c>
    </row>
    <row r="105" spans="1:6" ht="15.75">
      <c r="A105" s="100" t="s">
        <v>288</v>
      </c>
      <c r="B105" s="88">
        <v>1</v>
      </c>
      <c r="C105" s="88">
        <v>1</v>
      </c>
      <c r="D105" s="89">
        <v>1</v>
      </c>
      <c r="E105" s="90">
        <v>1</v>
      </c>
      <c r="F105" s="71">
        <v>4</v>
      </c>
    </row>
    <row r="106" spans="1:6" ht="15.75">
      <c r="A106" s="86" t="s">
        <v>289</v>
      </c>
      <c r="B106" s="7">
        <v>1</v>
      </c>
      <c r="C106" s="7">
        <v>1</v>
      </c>
      <c r="D106" s="91">
        <v>1</v>
      </c>
      <c r="E106" s="92">
        <v>1</v>
      </c>
      <c r="F106" s="71">
        <v>4</v>
      </c>
    </row>
    <row r="107" spans="1:6" ht="15.75">
      <c r="A107" s="28" t="s">
        <v>290</v>
      </c>
      <c r="B107" s="88">
        <v>1</v>
      </c>
      <c r="C107" s="88">
        <v>1</v>
      </c>
      <c r="D107" s="89">
        <v>1</v>
      </c>
      <c r="E107" s="90">
        <v>0</v>
      </c>
      <c r="F107" s="71">
        <v>3</v>
      </c>
    </row>
    <row r="108" spans="1:6" ht="15.75">
      <c r="A108" s="86" t="s">
        <v>291</v>
      </c>
      <c r="B108" s="7">
        <v>1</v>
      </c>
      <c r="C108" s="7">
        <v>1</v>
      </c>
      <c r="D108" s="91">
        <v>0</v>
      </c>
      <c r="E108" s="92">
        <v>1</v>
      </c>
      <c r="F108" s="71">
        <v>3</v>
      </c>
    </row>
    <row r="109" spans="1:6" ht="15.75">
      <c r="A109" s="28" t="s">
        <v>292</v>
      </c>
      <c r="B109" s="88">
        <v>1</v>
      </c>
      <c r="C109" s="88">
        <v>1</v>
      </c>
      <c r="D109" s="89">
        <v>0</v>
      </c>
      <c r="E109" s="90">
        <v>1</v>
      </c>
      <c r="F109" s="71">
        <v>3</v>
      </c>
    </row>
    <row r="110" spans="1:6" ht="15.75">
      <c r="A110" s="86" t="s">
        <v>293</v>
      </c>
      <c r="B110" s="7">
        <v>1</v>
      </c>
      <c r="C110" s="7">
        <v>1</v>
      </c>
      <c r="D110" s="91">
        <v>0</v>
      </c>
      <c r="E110" s="92">
        <v>1</v>
      </c>
      <c r="F110" s="71">
        <v>3</v>
      </c>
    </row>
    <row r="111" spans="1:6" ht="15.75">
      <c r="A111" s="28" t="s">
        <v>294</v>
      </c>
      <c r="B111" s="88">
        <v>1</v>
      </c>
      <c r="C111" s="88">
        <v>1</v>
      </c>
      <c r="D111" s="89">
        <v>0</v>
      </c>
      <c r="E111" s="90">
        <v>1</v>
      </c>
      <c r="F111" s="71">
        <v>3</v>
      </c>
    </row>
    <row r="112" spans="1:6" ht="15.75">
      <c r="A112" s="86" t="s">
        <v>295</v>
      </c>
      <c r="B112" s="7">
        <v>1</v>
      </c>
      <c r="C112" s="7">
        <v>1</v>
      </c>
      <c r="D112" s="91">
        <v>1</v>
      </c>
      <c r="E112" s="92">
        <v>0</v>
      </c>
      <c r="F112" s="71">
        <v>3</v>
      </c>
    </row>
    <row r="113" spans="1:6" ht="15.75">
      <c r="A113" s="28" t="s">
        <v>296</v>
      </c>
      <c r="B113" s="88">
        <v>1</v>
      </c>
      <c r="C113" s="88">
        <v>0</v>
      </c>
      <c r="D113" s="93">
        <v>1</v>
      </c>
      <c r="E113" s="94">
        <v>1</v>
      </c>
      <c r="F113" s="71">
        <v>3</v>
      </c>
    </row>
    <row r="114" spans="1:6" ht="15.75">
      <c r="A114" s="86" t="s">
        <v>297</v>
      </c>
      <c r="B114" s="7">
        <v>1</v>
      </c>
      <c r="C114" s="7">
        <v>1</v>
      </c>
      <c r="D114" s="91">
        <v>0</v>
      </c>
      <c r="E114" s="92">
        <v>1</v>
      </c>
      <c r="F114" s="71">
        <v>3</v>
      </c>
    </row>
    <row r="115" spans="1:6" ht="15.75">
      <c r="A115" s="28" t="s">
        <v>298</v>
      </c>
      <c r="B115" s="88">
        <v>1</v>
      </c>
      <c r="C115" s="88">
        <v>1</v>
      </c>
      <c r="D115" s="93">
        <v>0</v>
      </c>
      <c r="E115" s="94">
        <v>1</v>
      </c>
      <c r="F115" s="71">
        <v>3</v>
      </c>
    </row>
    <row r="116" spans="1:6" ht="15.75">
      <c r="A116" s="86" t="s">
        <v>299</v>
      </c>
      <c r="B116" s="7">
        <v>1</v>
      </c>
      <c r="C116" s="7">
        <v>1</v>
      </c>
      <c r="D116" s="91">
        <v>0</v>
      </c>
      <c r="E116" s="92">
        <v>1</v>
      </c>
      <c r="F116" s="71">
        <v>3</v>
      </c>
    </row>
    <row r="117" spans="1:6" ht="15.75">
      <c r="A117" s="8" t="s">
        <v>300</v>
      </c>
      <c r="B117" s="88">
        <v>1</v>
      </c>
      <c r="C117" s="88">
        <v>1</v>
      </c>
      <c r="D117" s="93">
        <v>0</v>
      </c>
      <c r="E117" s="94">
        <v>1</v>
      </c>
      <c r="F117" s="71">
        <v>3</v>
      </c>
    </row>
    <row r="118" spans="1:6" ht="15.75">
      <c r="A118" s="86" t="s">
        <v>301</v>
      </c>
      <c r="B118" s="110">
        <v>1</v>
      </c>
      <c r="C118" s="110">
        <v>1</v>
      </c>
      <c r="D118" s="95">
        <v>0</v>
      </c>
      <c r="E118" s="96">
        <v>0</v>
      </c>
      <c r="F118" s="111">
        <v>2</v>
      </c>
    </row>
    <row r="119" spans="1:6" ht="15.75">
      <c r="A119" s="28" t="s">
        <v>324</v>
      </c>
      <c r="B119" s="7">
        <v>1</v>
      </c>
      <c r="C119" s="7">
        <v>1</v>
      </c>
      <c r="D119" s="81">
        <v>0</v>
      </c>
      <c r="E119" s="81">
        <v>0</v>
      </c>
      <c r="F119" s="71">
        <v>2</v>
      </c>
    </row>
    <row r="120" spans="1:6" ht="15.75">
      <c r="A120" s="86" t="s">
        <v>302</v>
      </c>
      <c r="B120" s="88">
        <v>1</v>
      </c>
      <c r="C120" s="88">
        <v>1</v>
      </c>
      <c r="D120" s="91">
        <v>0</v>
      </c>
      <c r="E120" s="92">
        <v>0</v>
      </c>
      <c r="F120" s="113">
        <v>2</v>
      </c>
    </row>
    <row r="121" spans="1:6" ht="15.75">
      <c r="A121" s="28" t="s">
        <v>325</v>
      </c>
      <c r="B121" s="7">
        <v>1</v>
      </c>
      <c r="C121" s="7">
        <v>1</v>
      </c>
      <c r="D121" s="81">
        <v>0</v>
      </c>
      <c r="E121" s="81">
        <v>0</v>
      </c>
      <c r="F121" s="71">
        <v>2</v>
      </c>
    </row>
    <row r="122" spans="1:6" ht="15.75">
      <c r="A122" s="86" t="s">
        <v>303</v>
      </c>
      <c r="B122" s="9">
        <v>1</v>
      </c>
      <c r="C122" s="9">
        <v>0</v>
      </c>
      <c r="D122" s="91">
        <f>-E294</f>
        <v>0</v>
      </c>
      <c r="E122" s="96">
        <v>1</v>
      </c>
      <c r="F122" s="112">
        <v>2</v>
      </c>
    </row>
    <row r="123" spans="1:6" ht="15.75">
      <c r="A123" s="8" t="s">
        <v>304</v>
      </c>
      <c r="B123" s="88">
        <v>1</v>
      </c>
      <c r="C123" s="88">
        <v>1</v>
      </c>
      <c r="D123" s="93">
        <v>0</v>
      </c>
      <c r="E123" s="94">
        <v>0</v>
      </c>
      <c r="F123" s="71">
        <v>2</v>
      </c>
    </row>
    <row r="124" spans="1:6" ht="15.75">
      <c r="A124" s="86" t="s">
        <v>305</v>
      </c>
      <c r="B124" s="7">
        <v>1</v>
      </c>
      <c r="C124" s="7">
        <v>0</v>
      </c>
      <c r="D124" s="91">
        <v>0</v>
      </c>
      <c r="E124" s="92">
        <v>1</v>
      </c>
      <c r="F124" s="71">
        <v>2</v>
      </c>
    </row>
    <row r="125" spans="1:6" ht="15.75">
      <c r="A125" s="28" t="s">
        <v>306</v>
      </c>
      <c r="B125" s="7">
        <v>0</v>
      </c>
      <c r="C125" s="7">
        <v>0</v>
      </c>
      <c r="D125" s="93">
        <v>0</v>
      </c>
      <c r="E125" s="94">
        <v>1</v>
      </c>
      <c r="F125" s="71">
        <v>1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20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14.421875" defaultRowHeight="15"/>
  <cols>
    <col min="1" max="1" width="27.28125" style="4" customWidth="1"/>
    <col min="2" max="2" width="8.421875" style="4" customWidth="1"/>
    <col min="3" max="3" width="10.140625" style="4" customWidth="1"/>
    <col min="4" max="4" width="10.7109375" style="4" customWidth="1"/>
    <col min="5" max="5" width="9.7109375" style="4" customWidth="1"/>
    <col min="6" max="6" width="10.140625" style="68" customWidth="1"/>
    <col min="7" max="254" width="9.140625" style="4" customWidth="1"/>
    <col min="255" max="255" width="15.140625" style="4" customWidth="1"/>
    <col min="256" max="16384" width="14.421875" style="4" customWidth="1"/>
  </cols>
  <sheetData>
    <row r="1" ht="15.75">
      <c r="A1" s="2" t="s">
        <v>112</v>
      </c>
    </row>
    <row r="2" ht="15.75">
      <c r="A2" s="3" t="s">
        <v>116</v>
      </c>
    </row>
    <row r="4" ht="15.75">
      <c r="A4" s="1" t="s">
        <v>110</v>
      </c>
    </row>
    <row r="5" spans="1:7" ht="31.5">
      <c r="A5" s="45" t="s">
        <v>4</v>
      </c>
      <c r="B5" s="5" t="s">
        <v>5</v>
      </c>
      <c r="C5" s="5" t="s">
        <v>34</v>
      </c>
      <c r="D5" s="5" t="s">
        <v>35</v>
      </c>
      <c r="E5" s="5" t="s">
        <v>6</v>
      </c>
      <c r="F5" s="5" t="s">
        <v>7</v>
      </c>
      <c r="G5" s="5" t="s">
        <v>8</v>
      </c>
    </row>
    <row r="6" spans="1:7" ht="15.75">
      <c r="A6" s="131" t="s">
        <v>329</v>
      </c>
      <c r="B6" s="118">
        <v>1</v>
      </c>
      <c r="C6" s="118">
        <v>10</v>
      </c>
      <c r="D6" s="118">
        <v>10</v>
      </c>
      <c r="E6" s="118">
        <v>10</v>
      </c>
      <c r="F6" s="123">
        <v>31</v>
      </c>
      <c r="G6" s="12" t="s">
        <v>9</v>
      </c>
    </row>
    <row r="7" spans="1:7" ht="15.75">
      <c r="A7" s="131" t="s">
        <v>330</v>
      </c>
      <c r="B7" s="118">
        <v>1</v>
      </c>
      <c r="C7" s="118">
        <v>0</v>
      </c>
      <c r="D7" s="118">
        <v>7</v>
      </c>
      <c r="E7" s="118">
        <v>7</v>
      </c>
      <c r="F7" s="123">
        <v>15</v>
      </c>
      <c r="G7" s="12" t="s">
        <v>10</v>
      </c>
    </row>
    <row r="8" spans="1:7" ht="15.75">
      <c r="A8" s="132" t="s">
        <v>331</v>
      </c>
      <c r="B8" s="118">
        <v>10</v>
      </c>
      <c r="C8" s="118">
        <v>1</v>
      </c>
      <c r="D8" s="118">
        <v>1</v>
      </c>
      <c r="E8" s="118">
        <v>1</v>
      </c>
      <c r="F8" s="123">
        <v>13</v>
      </c>
      <c r="G8" s="12" t="s">
        <v>11</v>
      </c>
    </row>
    <row r="9" spans="1:6" ht="15.75">
      <c r="A9" s="119" t="s">
        <v>332</v>
      </c>
      <c r="B9" s="118">
        <v>1</v>
      </c>
      <c r="C9" s="118">
        <v>7</v>
      </c>
      <c r="D9" s="118">
        <v>1</v>
      </c>
      <c r="E9" s="118">
        <v>1</v>
      </c>
      <c r="F9" s="123">
        <v>10</v>
      </c>
    </row>
    <row r="10" spans="1:6" ht="15.75">
      <c r="A10" s="117" t="s">
        <v>333</v>
      </c>
      <c r="B10" s="118">
        <v>0</v>
      </c>
      <c r="C10" s="118">
        <v>0</v>
      </c>
      <c r="D10" s="118">
        <v>4</v>
      </c>
      <c r="E10" s="118">
        <v>4</v>
      </c>
      <c r="F10" s="123">
        <v>8</v>
      </c>
    </row>
    <row r="11" spans="1:6" ht="15.75">
      <c r="A11" s="119" t="s">
        <v>334</v>
      </c>
      <c r="B11" s="118">
        <v>0</v>
      </c>
      <c r="C11" s="118">
        <v>4</v>
      </c>
      <c r="D11" s="118">
        <v>1</v>
      </c>
      <c r="E11" s="118">
        <v>1</v>
      </c>
      <c r="F11" s="123">
        <v>6</v>
      </c>
    </row>
    <row r="12" spans="1:6" ht="15.75">
      <c r="A12" s="117" t="s">
        <v>335</v>
      </c>
      <c r="B12" s="118">
        <v>0</v>
      </c>
      <c r="C12" s="118">
        <v>0</v>
      </c>
      <c r="D12" s="118">
        <v>3</v>
      </c>
      <c r="E12" s="118">
        <v>3</v>
      </c>
      <c r="F12" s="123">
        <v>6</v>
      </c>
    </row>
    <row r="13" spans="1:6" ht="15.75">
      <c r="A13" s="119" t="s">
        <v>336</v>
      </c>
      <c r="B13" s="118">
        <v>1</v>
      </c>
      <c r="C13" s="118">
        <v>1</v>
      </c>
      <c r="D13" s="118">
        <v>1</v>
      </c>
      <c r="E13" s="118">
        <v>1</v>
      </c>
      <c r="F13" s="123">
        <v>4</v>
      </c>
    </row>
    <row r="14" spans="1:6" ht="15.75">
      <c r="A14" s="117" t="s">
        <v>337</v>
      </c>
      <c r="B14" s="118">
        <v>0</v>
      </c>
      <c r="C14" s="118">
        <v>0</v>
      </c>
      <c r="D14" s="118">
        <v>2</v>
      </c>
      <c r="E14" s="118">
        <v>2</v>
      </c>
      <c r="F14" s="123">
        <v>4</v>
      </c>
    </row>
    <row r="15" spans="1:6" ht="15.75">
      <c r="A15" s="119" t="s">
        <v>338</v>
      </c>
      <c r="B15" s="118">
        <v>1</v>
      </c>
      <c r="C15" s="118">
        <v>1</v>
      </c>
      <c r="D15" s="118">
        <v>1</v>
      </c>
      <c r="E15" s="118">
        <v>1</v>
      </c>
      <c r="F15" s="123">
        <v>4</v>
      </c>
    </row>
    <row r="16" spans="1:6" ht="15.75">
      <c r="A16" s="119" t="s">
        <v>339</v>
      </c>
      <c r="B16" s="118">
        <v>1</v>
      </c>
      <c r="C16" s="118">
        <v>1</v>
      </c>
      <c r="D16" s="118">
        <v>1</v>
      </c>
      <c r="E16" s="118">
        <v>1</v>
      </c>
      <c r="F16" s="123">
        <v>4</v>
      </c>
    </row>
    <row r="17" spans="1:6" ht="15.75">
      <c r="A17" s="119" t="s">
        <v>340</v>
      </c>
      <c r="B17" s="118">
        <v>1</v>
      </c>
      <c r="C17" s="118">
        <v>1</v>
      </c>
      <c r="D17" s="118">
        <v>1</v>
      </c>
      <c r="E17" s="118">
        <v>1</v>
      </c>
      <c r="F17" s="123">
        <v>4</v>
      </c>
    </row>
    <row r="18" spans="1:6" ht="15.75">
      <c r="A18" s="119" t="s">
        <v>341</v>
      </c>
      <c r="B18" s="118">
        <v>0</v>
      </c>
      <c r="C18" s="118">
        <v>1</v>
      </c>
      <c r="D18" s="118">
        <v>1</v>
      </c>
      <c r="E18" s="118">
        <v>1</v>
      </c>
      <c r="F18" s="123">
        <v>3</v>
      </c>
    </row>
    <row r="19" spans="1:6" ht="15.75">
      <c r="A19" s="120" t="s">
        <v>342</v>
      </c>
      <c r="B19" s="118">
        <v>1</v>
      </c>
      <c r="C19" s="118">
        <v>0</v>
      </c>
      <c r="D19" s="118">
        <v>1</v>
      </c>
      <c r="E19" s="118">
        <v>1</v>
      </c>
      <c r="F19" s="123">
        <v>3</v>
      </c>
    </row>
    <row r="20" spans="1:6" ht="15.75">
      <c r="A20" s="119" t="s">
        <v>343</v>
      </c>
      <c r="B20" s="118">
        <v>0</v>
      </c>
      <c r="C20" s="118">
        <v>1</v>
      </c>
      <c r="D20" s="118">
        <v>1</v>
      </c>
      <c r="E20" s="118">
        <v>1</v>
      </c>
      <c r="F20" s="123">
        <v>3</v>
      </c>
    </row>
    <row r="21" spans="1:6" ht="15.75">
      <c r="A21" s="119" t="s">
        <v>344</v>
      </c>
      <c r="B21" s="118">
        <v>0</v>
      </c>
      <c r="C21" s="118">
        <v>0</v>
      </c>
      <c r="D21" s="118">
        <v>1</v>
      </c>
      <c r="E21" s="118">
        <v>1</v>
      </c>
      <c r="F21" s="123">
        <v>2</v>
      </c>
    </row>
    <row r="22" spans="1:6" ht="15.75">
      <c r="A22" s="119" t="s">
        <v>345</v>
      </c>
      <c r="B22" s="118">
        <v>0</v>
      </c>
      <c r="C22" s="118">
        <v>0</v>
      </c>
      <c r="D22" s="118">
        <v>1</v>
      </c>
      <c r="E22" s="118">
        <v>1</v>
      </c>
      <c r="F22" s="123">
        <v>2</v>
      </c>
    </row>
    <row r="23" spans="1:6" ht="15.75">
      <c r="A23" s="117" t="s">
        <v>346</v>
      </c>
      <c r="B23" s="118">
        <v>0</v>
      </c>
      <c r="C23" s="118">
        <v>0</v>
      </c>
      <c r="D23" s="118">
        <v>1</v>
      </c>
      <c r="E23" s="118">
        <v>1</v>
      </c>
      <c r="F23" s="123">
        <v>2</v>
      </c>
    </row>
    <row r="24" spans="1:6" ht="15.75">
      <c r="A24" s="117" t="s">
        <v>347</v>
      </c>
      <c r="B24" s="118">
        <v>0</v>
      </c>
      <c r="C24" s="118">
        <v>0</v>
      </c>
      <c r="D24" s="118">
        <v>1</v>
      </c>
      <c r="E24" s="118">
        <v>1</v>
      </c>
      <c r="F24" s="123">
        <v>2</v>
      </c>
    </row>
    <row r="25" spans="1:6" ht="15.75">
      <c r="A25" s="119" t="s">
        <v>348</v>
      </c>
      <c r="B25" s="118">
        <v>0</v>
      </c>
      <c r="C25" s="118">
        <v>0</v>
      </c>
      <c r="D25" s="118">
        <v>1</v>
      </c>
      <c r="E25" s="118">
        <v>1</v>
      </c>
      <c r="F25" s="123">
        <v>2</v>
      </c>
    </row>
    <row r="26" spans="1:6" ht="15.75">
      <c r="A26" s="117" t="s">
        <v>349</v>
      </c>
      <c r="B26" s="118">
        <v>0</v>
      </c>
      <c r="C26" s="118">
        <v>0</v>
      </c>
      <c r="D26" s="118">
        <v>1</v>
      </c>
      <c r="E26" s="118">
        <v>1</v>
      </c>
      <c r="F26" s="123">
        <v>2</v>
      </c>
    </row>
    <row r="27" spans="1:6" ht="15.75">
      <c r="A27" s="117" t="s">
        <v>350</v>
      </c>
      <c r="B27" s="118">
        <v>0</v>
      </c>
      <c r="C27" s="118">
        <v>0</v>
      </c>
      <c r="D27" s="118">
        <v>1</v>
      </c>
      <c r="E27" s="118">
        <v>1</v>
      </c>
      <c r="F27" s="123">
        <v>2</v>
      </c>
    </row>
    <row r="28" spans="1:6" ht="15.75">
      <c r="A28" s="119" t="s">
        <v>351</v>
      </c>
      <c r="B28" s="118">
        <v>0</v>
      </c>
      <c r="C28" s="118">
        <v>0</v>
      </c>
      <c r="D28" s="118">
        <v>1</v>
      </c>
      <c r="E28" s="118">
        <v>1</v>
      </c>
      <c r="F28" s="123">
        <v>2</v>
      </c>
    </row>
    <row r="29" spans="1:6" ht="15.75">
      <c r="A29" s="117" t="s">
        <v>352</v>
      </c>
      <c r="B29" s="118">
        <v>0</v>
      </c>
      <c r="C29" s="118">
        <v>0</v>
      </c>
      <c r="D29" s="118">
        <v>1</v>
      </c>
      <c r="E29" s="118">
        <v>1</v>
      </c>
      <c r="F29" s="123">
        <v>2</v>
      </c>
    </row>
    <row r="30" spans="1:6" ht="15.75">
      <c r="A30" s="117" t="s">
        <v>353</v>
      </c>
      <c r="B30" s="118">
        <v>0</v>
      </c>
      <c r="C30" s="118">
        <v>0</v>
      </c>
      <c r="D30" s="118">
        <v>1</v>
      </c>
      <c r="E30" s="118">
        <v>1</v>
      </c>
      <c r="F30" s="123">
        <v>2</v>
      </c>
    </row>
    <row r="31" spans="1:6" ht="15.75">
      <c r="A31" s="121" t="s">
        <v>354</v>
      </c>
      <c r="B31" s="118">
        <v>0</v>
      </c>
      <c r="C31" s="118">
        <v>0</v>
      </c>
      <c r="D31" s="118">
        <v>1</v>
      </c>
      <c r="E31" s="118">
        <v>1</v>
      </c>
      <c r="F31" s="123">
        <v>2</v>
      </c>
    </row>
    <row r="32" spans="1:6" ht="15.75">
      <c r="A32" s="121" t="s">
        <v>355</v>
      </c>
      <c r="B32" s="118">
        <v>0</v>
      </c>
      <c r="C32" s="118">
        <v>0</v>
      </c>
      <c r="D32" s="118">
        <v>1</v>
      </c>
      <c r="E32" s="118">
        <v>1</v>
      </c>
      <c r="F32" s="123">
        <v>2</v>
      </c>
    </row>
    <row r="33" spans="1:6" ht="15.75">
      <c r="A33" s="121" t="s">
        <v>356</v>
      </c>
      <c r="B33" s="118">
        <v>0</v>
      </c>
      <c r="C33" s="118">
        <v>0</v>
      </c>
      <c r="D33" s="118">
        <v>1</v>
      </c>
      <c r="E33" s="118">
        <v>1</v>
      </c>
      <c r="F33" s="123">
        <v>2</v>
      </c>
    </row>
    <row r="34" spans="1:6" ht="15.75">
      <c r="A34" s="119" t="s">
        <v>357</v>
      </c>
      <c r="B34" s="118">
        <v>0</v>
      </c>
      <c r="C34" s="118">
        <v>1</v>
      </c>
      <c r="D34" s="118">
        <v>1</v>
      </c>
      <c r="E34" s="118">
        <v>0</v>
      </c>
      <c r="F34" s="123">
        <v>2</v>
      </c>
    </row>
    <row r="36" ht="15.75">
      <c r="A36" s="1" t="s">
        <v>111</v>
      </c>
    </row>
    <row r="37" spans="1:7" ht="31.5">
      <c r="A37" s="45" t="s">
        <v>4</v>
      </c>
      <c r="B37" s="5" t="s">
        <v>5</v>
      </c>
      <c r="C37" s="5" t="s">
        <v>34</v>
      </c>
      <c r="D37" s="5" t="s">
        <v>35</v>
      </c>
      <c r="E37" s="5" t="s">
        <v>6</v>
      </c>
      <c r="F37" s="5" t="s">
        <v>7</v>
      </c>
      <c r="G37" s="5" t="s">
        <v>8</v>
      </c>
    </row>
    <row r="38" spans="1:7" ht="15.75">
      <c r="A38" s="131" t="s">
        <v>358</v>
      </c>
      <c r="B38" s="118">
        <v>0</v>
      </c>
      <c r="C38" s="118">
        <v>0</v>
      </c>
      <c r="D38" s="118">
        <v>10</v>
      </c>
      <c r="E38" s="118">
        <v>10</v>
      </c>
      <c r="F38" s="123">
        <v>20</v>
      </c>
      <c r="G38" s="12" t="s">
        <v>9</v>
      </c>
    </row>
    <row r="39" spans="1:7" ht="15.75">
      <c r="A39" s="131" t="s">
        <v>359</v>
      </c>
      <c r="B39" s="118">
        <v>0</v>
      </c>
      <c r="C39" s="118">
        <v>0</v>
      </c>
      <c r="D39" s="118">
        <v>7</v>
      </c>
      <c r="E39" s="118">
        <v>7</v>
      </c>
      <c r="F39" s="123">
        <v>14</v>
      </c>
      <c r="G39" s="12" t="s">
        <v>10</v>
      </c>
    </row>
    <row r="40" spans="1:7" ht="15.75">
      <c r="A40" s="132" t="s">
        <v>360</v>
      </c>
      <c r="B40" s="118">
        <v>1</v>
      </c>
      <c r="C40" s="118">
        <v>10</v>
      </c>
      <c r="D40" s="118">
        <v>1</v>
      </c>
      <c r="E40" s="118">
        <v>1</v>
      </c>
      <c r="F40" s="123">
        <v>13</v>
      </c>
      <c r="G40" s="12" t="s">
        <v>11</v>
      </c>
    </row>
    <row r="41" spans="1:6" ht="15.75">
      <c r="A41" s="119" t="s">
        <v>361</v>
      </c>
      <c r="B41" s="118">
        <v>0</v>
      </c>
      <c r="C41" s="118">
        <v>7</v>
      </c>
      <c r="D41" s="118">
        <v>1</v>
      </c>
      <c r="E41" s="118">
        <v>1</v>
      </c>
      <c r="F41" s="123">
        <v>9</v>
      </c>
    </row>
    <row r="42" spans="1:6" ht="15.75">
      <c r="A42" s="117" t="s">
        <v>362</v>
      </c>
      <c r="B42" s="118">
        <v>0</v>
      </c>
      <c r="C42" s="118">
        <v>0</v>
      </c>
      <c r="D42" s="118">
        <v>4</v>
      </c>
      <c r="E42" s="118">
        <v>4</v>
      </c>
      <c r="F42" s="123">
        <v>8</v>
      </c>
    </row>
    <row r="43" spans="1:6" ht="15.75">
      <c r="A43" s="117" t="s">
        <v>363</v>
      </c>
      <c r="B43" s="118">
        <v>0</v>
      </c>
      <c r="C43" s="118">
        <v>0</v>
      </c>
      <c r="D43" s="118">
        <v>3</v>
      </c>
      <c r="E43" s="118">
        <v>3</v>
      </c>
      <c r="F43" s="123">
        <v>6</v>
      </c>
    </row>
    <row r="44" spans="1:6" ht="15.75">
      <c r="A44" s="119" t="s">
        <v>364</v>
      </c>
      <c r="B44" s="118">
        <v>1</v>
      </c>
      <c r="C44" s="118">
        <v>1</v>
      </c>
      <c r="D44" s="118">
        <v>1</v>
      </c>
      <c r="E44" s="118">
        <v>1</v>
      </c>
      <c r="F44" s="123">
        <v>4</v>
      </c>
    </row>
    <row r="45" spans="1:6" ht="15.75">
      <c r="A45" s="119" t="s">
        <v>365</v>
      </c>
      <c r="B45" s="118">
        <v>1</v>
      </c>
      <c r="C45" s="118">
        <v>1</v>
      </c>
      <c r="D45" s="118">
        <v>1</v>
      </c>
      <c r="E45" s="118">
        <v>1</v>
      </c>
      <c r="F45" s="123">
        <v>4</v>
      </c>
    </row>
    <row r="46" spans="1:6" ht="15.75">
      <c r="A46" s="117" t="s">
        <v>366</v>
      </c>
      <c r="B46" s="118">
        <v>0</v>
      </c>
      <c r="C46" s="118">
        <v>0</v>
      </c>
      <c r="D46" s="118">
        <v>2</v>
      </c>
      <c r="E46" s="118">
        <v>2</v>
      </c>
      <c r="F46" s="123">
        <v>4</v>
      </c>
    </row>
    <row r="47" spans="1:6" ht="15.75">
      <c r="A47" s="119" t="s">
        <v>367</v>
      </c>
      <c r="B47" s="118">
        <v>1</v>
      </c>
      <c r="C47" s="118">
        <v>0</v>
      </c>
      <c r="D47" s="118">
        <v>1</v>
      </c>
      <c r="E47" s="118">
        <v>1</v>
      </c>
      <c r="F47" s="123">
        <v>3</v>
      </c>
    </row>
    <row r="48" spans="1:6" ht="15.75" customHeight="1">
      <c r="A48" s="119" t="s">
        <v>368</v>
      </c>
      <c r="B48" s="118">
        <v>0</v>
      </c>
      <c r="C48" s="118">
        <v>0</v>
      </c>
      <c r="D48" s="118">
        <v>1</v>
      </c>
      <c r="E48" s="118">
        <v>1</v>
      </c>
      <c r="F48" s="123">
        <v>2</v>
      </c>
    </row>
    <row r="49" spans="1:6" ht="15.75">
      <c r="A49" s="122" t="s">
        <v>369</v>
      </c>
      <c r="B49" s="118">
        <v>0</v>
      </c>
      <c r="C49" s="118">
        <v>0</v>
      </c>
      <c r="D49" s="118">
        <v>1</v>
      </c>
      <c r="E49" s="118">
        <v>1</v>
      </c>
      <c r="F49" s="123">
        <v>2</v>
      </c>
    </row>
    <row r="50" spans="1:6" ht="15.75">
      <c r="A50" s="117" t="s">
        <v>370</v>
      </c>
      <c r="B50" s="118">
        <v>0</v>
      </c>
      <c r="C50" s="118">
        <v>0</v>
      </c>
      <c r="D50" s="118">
        <v>1</v>
      </c>
      <c r="E50" s="118">
        <v>1</v>
      </c>
      <c r="F50" s="123">
        <v>2</v>
      </c>
    </row>
    <row r="51" spans="1:14" ht="15.75">
      <c r="A51" s="117" t="s">
        <v>371</v>
      </c>
      <c r="B51" s="118">
        <v>0</v>
      </c>
      <c r="C51" s="118">
        <v>0</v>
      </c>
      <c r="D51" s="118">
        <v>1</v>
      </c>
      <c r="E51" s="118">
        <v>1</v>
      </c>
      <c r="F51" s="123">
        <v>2</v>
      </c>
      <c r="K51" s="10"/>
      <c r="L51" s="10"/>
      <c r="M51" s="10"/>
      <c r="N51" s="10"/>
    </row>
    <row r="52" spans="1:14" ht="15.75">
      <c r="A52" s="117" t="s">
        <v>372</v>
      </c>
      <c r="B52" s="118">
        <v>0</v>
      </c>
      <c r="C52" s="118">
        <v>0</v>
      </c>
      <c r="D52" s="118">
        <v>1</v>
      </c>
      <c r="E52" s="118">
        <v>1</v>
      </c>
      <c r="F52" s="123">
        <v>2</v>
      </c>
      <c r="K52" s="10"/>
      <c r="L52" s="10"/>
      <c r="M52" s="10"/>
      <c r="N52" s="10"/>
    </row>
    <row r="53" spans="1:14" ht="15.75">
      <c r="A53" s="117" t="s">
        <v>373</v>
      </c>
      <c r="B53" s="118">
        <v>0</v>
      </c>
      <c r="C53" s="118">
        <v>0</v>
      </c>
      <c r="D53" s="118">
        <v>1</v>
      </c>
      <c r="E53" s="118">
        <v>1</v>
      </c>
      <c r="F53" s="123">
        <v>2</v>
      </c>
      <c r="K53" s="10"/>
      <c r="L53" s="10"/>
      <c r="M53" s="11"/>
      <c r="N53" s="10"/>
    </row>
    <row r="54" spans="1:14" ht="15.75">
      <c r="A54" s="117" t="s">
        <v>374</v>
      </c>
      <c r="B54" s="118">
        <v>0</v>
      </c>
      <c r="C54" s="118">
        <v>0</v>
      </c>
      <c r="D54" s="118">
        <v>1</v>
      </c>
      <c r="E54" s="118">
        <v>1</v>
      </c>
      <c r="F54" s="123">
        <v>2</v>
      </c>
      <c r="K54" s="10"/>
      <c r="L54" s="10"/>
      <c r="M54" s="11"/>
      <c r="N54" s="10"/>
    </row>
    <row r="55" spans="1:14" ht="15.75">
      <c r="A55" s="119" t="s">
        <v>375</v>
      </c>
      <c r="B55" s="118">
        <v>1</v>
      </c>
      <c r="C55" s="118">
        <v>0</v>
      </c>
      <c r="D55" s="118">
        <v>1</v>
      </c>
      <c r="E55" s="118">
        <v>0</v>
      </c>
      <c r="F55" s="123">
        <v>2</v>
      </c>
      <c r="K55" s="10"/>
      <c r="L55" s="10"/>
      <c r="M55" s="11"/>
      <c r="N55" s="10"/>
    </row>
    <row r="56" spans="1:14" ht="15.75">
      <c r="A56" s="121" t="s">
        <v>376</v>
      </c>
      <c r="B56" s="118">
        <v>0</v>
      </c>
      <c r="C56" s="118">
        <v>0</v>
      </c>
      <c r="D56" s="118">
        <v>1</v>
      </c>
      <c r="E56" s="118">
        <v>1</v>
      </c>
      <c r="F56" s="123">
        <v>2</v>
      </c>
      <c r="K56" s="10"/>
      <c r="L56" s="10"/>
      <c r="M56" s="10"/>
      <c r="N56" s="10"/>
    </row>
    <row r="57" spans="11:14" ht="15.75">
      <c r="K57" s="10"/>
      <c r="L57" s="10"/>
      <c r="M57" s="10"/>
      <c r="N57" s="10"/>
    </row>
    <row r="58" spans="1:14" ht="15.75">
      <c r="A58" s="1" t="s">
        <v>0</v>
      </c>
      <c r="K58" s="10"/>
      <c r="L58" s="10"/>
      <c r="M58" s="10"/>
      <c r="N58" s="10"/>
    </row>
    <row r="59" spans="1:7" ht="31.5">
      <c r="A59" s="45" t="s">
        <v>4</v>
      </c>
      <c r="B59" s="5" t="s">
        <v>5</v>
      </c>
      <c r="C59" s="5" t="s">
        <v>34</v>
      </c>
      <c r="D59" s="5" t="s">
        <v>35</v>
      </c>
      <c r="E59" s="5" t="s">
        <v>6</v>
      </c>
      <c r="F59" s="5" t="s">
        <v>7</v>
      </c>
      <c r="G59" s="5" t="s">
        <v>8</v>
      </c>
    </row>
    <row r="60" spans="1:7" ht="15.75">
      <c r="A60" s="132" t="s">
        <v>377</v>
      </c>
      <c r="B60" s="118">
        <v>1</v>
      </c>
      <c r="C60" s="118">
        <v>1</v>
      </c>
      <c r="D60" s="118">
        <v>10</v>
      </c>
      <c r="E60" s="118">
        <v>10</v>
      </c>
      <c r="F60" s="123">
        <v>22</v>
      </c>
      <c r="G60" s="12" t="s">
        <v>9</v>
      </c>
    </row>
    <row r="61" spans="1:7" ht="15.75">
      <c r="A61" s="132" t="s">
        <v>378</v>
      </c>
      <c r="B61" s="118">
        <v>10</v>
      </c>
      <c r="C61" s="118">
        <v>7</v>
      </c>
      <c r="D61" s="118">
        <v>1</v>
      </c>
      <c r="E61" s="118">
        <v>1</v>
      </c>
      <c r="F61" s="123">
        <v>19</v>
      </c>
      <c r="G61" s="12" t="s">
        <v>10</v>
      </c>
    </row>
    <row r="62" spans="1:7" ht="15.75">
      <c r="A62" s="132" t="s">
        <v>379</v>
      </c>
      <c r="B62" s="118">
        <v>0</v>
      </c>
      <c r="C62" s="118">
        <v>1</v>
      </c>
      <c r="D62" s="118">
        <v>7</v>
      </c>
      <c r="E62" s="118">
        <v>7</v>
      </c>
      <c r="F62" s="123">
        <v>15</v>
      </c>
      <c r="G62" s="12" t="s">
        <v>11</v>
      </c>
    </row>
    <row r="63" spans="1:6" ht="15.75">
      <c r="A63" s="119" t="s">
        <v>380</v>
      </c>
      <c r="B63" s="118">
        <v>2</v>
      </c>
      <c r="C63" s="118">
        <v>10</v>
      </c>
      <c r="D63" s="118">
        <v>1</v>
      </c>
      <c r="E63" s="118">
        <v>1</v>
      </c>
      <c r="F63" s="123">
        <v>14</v>
      </c>
    </row>
    <row r="64" spans="1:6" ht="15.75">
      <c r="A64" s="119" t="s">
        <v>381</v>
      </c>
      <c r="B64" s="118">
        <v>7</v>
      </c>
      <c r="C64" s="118">
        <v>4</v>
      </c>
      <c r="D64" s="118">
        <v>1</v>
      </c>
      <c r="E64" s="118">
        <v>1</v>
      </c>
      <c r="F64" s="123">
        <v>13</v>
      </c>
    </row>
    <row r="65" spans="1:6" ht="15.75">
      <c r="A65" s="119" t="s">
        <v>382</v>
      </c>
      <c r="B65" s="118">
        <v>0</v>
      </c>
      <c r="C65" s="118">
        <v>1</v>
      </c>
      <c r="D65" s="118">
        <v>4</v>
      </c>
      <c r="E65" s="118">
        <v>4</v>
      </c>
      <c r="F65" s="123">
        <v>9</v>
      </c>
    </row>
    <row r="66" spans="1:6" ht="15.75">
      <c r="A66" s="119" t="s">
        <v>383</v>
      </c>
      <c r="B66" s="118">
        <v>4</v>
      </c>
      <c r="C66" s="118">
        <v>1</v>
      </c>
      <c r="D66" s="118">
        <v>1</v>
      </c>
      <c r="E66" s="118">
        <v>1</v>
      </c>
      <c r="F66" s="123">
        <v>7</v>
      </c>
    </row>
    <row r="67" spans="1:6" ht="15.75">
      <c r="A67" s="119" t="s">
        <v>384</v>
      </c>
      <c r="B67" s="118">
        <v>3</v>
      </c>
      <c r="C67" s="118">
        <v>1</v>
      </c>
      <c r="D67" s="118">
        <v>1</v>
      </c>
      <c r="E67" s="118">
        <v>1</v>
      </c>
      <c r="F67" s="123">
        <v>6</v>
      </c>
    </row>
    <row r="68" spans="1:6" ht="15.75">
      <c r="A68" s="119" t="s">
        <v>385</v>
      </c>
      <c r="B68" s="118">
        <v>0</v>
      </c>
      <c r="C68" s="118">
        <v>0</v>
      </c>
      <c r="D68" s="118">
        <v>3</v>
      </c>
      <c r="E68" s="118">
        <v>3</v>
      </c>
      <c r="F68" s="123">
        <v>6</v>
      </c>
    </row>
    <row r="69" spans="1:6" ht="15.75">
      <c r="A69" s="119" t="s">
        <v>386</v>
      </c>
      <c r="B69" s="118">
        <v>1</v>
      </c>
      <c r="C69" s="118">
        <v>1</v>
      </c>
      <c r="D69" s="118">
        <v>2</v>
      </c>
      <c r="E69" s="118">
        <v>2</v>
      </c>
      <c r="F69" s="123">
        <v>6</v>
      </c>
    </row>
    <row r="70" spans="1:6" ht="15.75">
      <c r="A70" s="119" t="s">
        <v>387</v>
      </c>
      <c r="B70" s="118">
        <v>1</v>
      </c>
      <c r="C70" s="118">
        <v>3</v>
      </c>
      <c r="D70" s="118">
        <v>1</v>
      </c>
      <c r="E70" s="118">
        <v>1</v>
      </c>
      <c r="F70" s="123">
        <v>6</v>
      </c>
    </row>
    <row r="71" spans="1:6" ht="15.75">
      <c r="A71" s="119" t="s">
        <v>388</v>
      </c>
      <c r="B71" s="118">
        <v>1</v>
      </c>
      <c r="C71" s="118">
        <v>2</v>
      </c>
      <c r="D71" s="118">
        <v>1</v>
      </c>
      <c r="E71" s="118">
        <v>1</v>
      </c>
      <c r="F71" s="123">
        <v>5</v>
      </c>
    </row>
    <row r="72" spans="1:6" ht="15.75">
      <c r="A72" s="119" t="s">
        <v>389</v>
      </c>
      <c r="B72" s="118">
        <v>1</v>
      </c>
      <c r="C72" s="118">
        <v>1</v>
      </c>
      <c r="D72" s="118">
        <v>1</v>
      </c>
      <c r="E72" s="118">
        <v>1</v>
      </c>
      <c r="F72" s="123">
        <v>4</v>
      </c>
    </row>
    <row r="73" spans="1:6" ht="15.75">
      <c r="A73" s="119" t="s">
        <v>390</v>
      </c>
      <c r="B73" s="118">
        <v>1</v>
      </c>
      <c r="C73" s="118">
        <v>1</v>
      </c>
      <c r="D73" s="118">
        <v>1</v>
      </c>
      <c r="E73" s="118">
        <v>1</v>
      </c>
      <c r="F73" s="123">
        <v>4</v>
      </c>
    </row>
    <row r="74" spans="1:6" ht="15.75">
      <c r="A74" s="119" t="s">
        <v>391</v>
      </c>
      <c r="B74" s="118">
        <v>1</v>
      </c>
      <c r="C74" s="118">
        <v>1</v>
      </c>
      <c r="D74" s="118">
        <v>1</v>
      </c>
      <c r="E74" s="118">
        <v>1</v>
      </c>
      <c r="F74" s="123">
        <v>4</v>
      </c>
    </row>
    <row r="75" spans="1:6" ht="15.75">
      <c r="A75" s="119" t="s">
        <v>392</v>
      </c>
      <c r="B75" s="118">
        <v>1</v>
      </c>
      <c r="C75" s="118">
        <v>1</v>
      </c>
      <c r="D75" s="118">
        <v>1</v>
      </c>
      <c r="E75" s="118">
        <v>1</v>
      </c>
      <c r="F75" s="123">
        <v>4</v>
      </c>
    </row>
    <row r="76" spans="1:6" ht="15.75">
      <c r="A76" s="119" t="s">
        <v>393</v>
      </c>
      <c r="B76" s="118">
        <v>1</v>
      </c>
      <c r="C76" s="118">
        <v>1</v>
      </c>
      <c r="D76" s="118">
        <v>1</v>
      </c>
      <c r="E76" s="118">
        <v>1</v>
      </c>
      <c r="F76" s="123">
        <v>4</v>
      </c>
    </row>
    <row r="77" spans="1:6" ht="15.75">
      <c r="A77" s="119" t="s">
        <v>394</v>
      </c>
      <c r="B77" s="118">
        <v>1</v>
      </c>
      <c r="C77" s="118">
        <v>0</v>
      </c>
      <c r="D77" s="118">
        <v>1</v>
      </c>
      <c r="E77" s="118">
        <v>1</v>
      </c>
      <c r="F77" s="123">
        <v>3</v>
      </c>
    </row>
    <row r="78" spans="1:6" ht="15.75">
      <c r="A78" s="119" t="s">
        <v>395</v>
      </c>
      <c r="B78" s="118">
        <v>1</v>
      </c>
      <c r="C78" s="118">
        <v>1</v>
      </c>
      <c r="D78" s="118">
        <v>1</v>
      </c>
      <c r="E78" s="118">
        <v>0</v>
      </c>
      <c r="F78" s="123">
        <v>3</v>
      </c>
    </row>
    <row r="79" spans="1:6" ht="15.75">
      <c r="A79" s="119" t="s">
        <v>396</v>
      </c>
      <c r="B79" s="118">
        <v>1</v>
      </c>
      <c r="C79" s="118">
        <v>1</v>
      </c>
      <c r="D79" s="118">
        <v>1</v>
      </c>
      <c r="E79" s="118">
        <v>0</v>
      </c>
      <c r="F79" s="123">
        <v>3</v>
      </c>
    </row>
    <row r="80" spans="1:6" ht="15.75">
      <c r="A80" s="119" t="s">
        <v>397</v>
      </c>
      <c r="B80" s="118">
        <v>0</v>
      </c>
      <c r="C80" s="118">
        <v>1</v>
      </c>
      <c r="D80" s="118">
        <v>1</v>
      </c>
      <c r="E80" s="118">
        <v>1</v>
      </c>
      <c r="F80" s="123">
        <v>3</v>
      </c>
    </row>
    <row r="81" spans="1:6" ht="17.25" customHeight="1">
      <c r="A81" s="119" t="s">
        <v>398</v>
      </c>
      <c r="B81" s="118">
        <v>0</v>
      </c>
      <c r="C81" s="118">
        <v>0</v>
      </c>
      <c r="D81" s="118">
        <v>1</v>
      </c>
      <c r="E81" s="118">
        <v>1</v>
      </c>
      <c r="F81" s="123">
        <v>2</v>
      </c>
    </row>
    <row r="82" spans="1:6" ht="15.75">
      <c r="A82" s="119" t="s">
        <v>399</v>
      </c>
      <c r="B82" s="118">
        <v>0</v>
      </c>
      <c r="C82" s="118">
        <v>0</v>
      </c>
      <c r="D82" s="118">
        <v>1</v>
      </c>
      <c r="E82" s="118">
        <v>0</v>
      </c>
      <c r="F82" s="123">
        <v>1</v>
      </c>
    </row>
    <row r="83" spans="1:6" ht="15.75">
      <c r="A83" s="126" t="s">
        <v>428</v>
      </c>
      <c r="B83" s="33">
        <v>0</v>
      </c>
      <c r="C83" s="33">
        <v>0</v>
      </c>
      <c r="D83" s="33">
        <v>1</v>
      </c>
      <c r="E83" s="33">
        <v>0</v>
      </c>
      <c r="F83" s="124">
        <v>1</v>
      </c>
    </row>
    <row r="85" ht="15.75">
      <c r="A85" s="1" t="s">
        <v>1</v>
      </c>
    </row>
    <row r="86" spans="1:7" ht="31.5">
      <c r="A86" s="45" t="s">
        <v>4</v>
      </c>
      <c r="B86" s="5" t="s">
        <v>5</v>
      </c>
      <c r="C86" s="5" t="s">
        <v>34</v>
      </c>
      <c r="D86" s="5" t="s">
        <v>35</v>
      </c>
      <c r="E86" s="5" t="s">
        <v>6</v>
      </c>
      <c r="F86" s="5" t="s">
        <v>7</v>
      </c>
      <c r="G86" s="5" t="s">
        <v>8</v>
      </c>
    </row>
    <row r="87" spans="1:7" ht="15.75">
      <c r="A87" s="132" t="s">
        <v>400</v>
      </c>
      <c r="B87" s="118">
        <v>10</v>
      </c>
      <c r="C87" s="118">
        <v>10</v>
      </c>
      <c r="D87" s="118">
        <v>1</v>
      </c>
      <c r="E87" s="118">
        <v>0</v>
      </c>
      <c r="F87" s="123">
        <f aca="true" t="shared" si="0" ref="F87:F108">B87+C87+D87+E87</f>
        <v>21</v>
      </c>
      <c r="G87" s="12" t="s">
        <v>9</v>
      </c>
    </row>
    <row r="88" spans="1:7" ht="15.75">
      <c r="A88" s="132" t="s">
        <v>401</v>
      </c>
      <c r="B88" s="118">
        <v>0</v>
      </c>
      <c r="C88" s="118">
        <v>0</v>
      </c>
      <c r="D88" s="118">
        <v>10</v>
      </c>
      <c r="E88" s="118">
        <v>10</v>
      </c>
      <c r="F88" s="123">
        <f t="shared" si="0"/>
        <v>20</v>
      </c>
      <c r="G88" s="12" t="s">
        <v>10</v>
      </c>
    </row>
    <row r="89" spans="1:7" ht="15.75">
      <c r="A89" s="132" t="s">
        <v>402</v>
      </c>
      <c r="B89" s="118">
        <v>2</v>
      </c>
      <c r="C89" s="118">
        <v>1</v>
      </c>
      <c r="D89" s="118">
        <v>7</v>
      </c>
      <c r="E89" s="118">
        <v>7</v>
      </c>
      <c r="F89" s="123">
        <f t="shared" si="0"/>
        <v>17</v>
      </c>
      <c r="G89" s="12" t="s">
        <v>11</v>
      </c>
    </row>
    <row r="90" spans="1:6" ht="15.75">
      <c r="A90" s="119" t="s">
        <v>403</v>
      </c>
      <c r="B90" s="118">
        <v>7</v>
      </c>
      <c r="C90" s="118">
        <v>3</v>
      </c>
      <c r="D90" s="118">
        <v>1</v>
      </c>
      <c r="E90" s="118">
        <v>1</v>
      </c>
      <c r="F90" s="123">
        <f t="shared" si="0"/>
        <v>12</v>
      </c>
    </row>
    <row r="91" spans="1:6" ht="15.75">
      <c r="A91" s="119" t="s">
        <v>404</v>
      </c>
      <c r="B91" s="118">
        <v>3</v>
      </c>
      <c r="C91" s="118">
        <v>7</v>
      </c>
      <c r="D91" s="118">
        <v>1</v>
      </c>
      <c r="E91" s="118">
        <v>1</v>
      </c>
      <c r="F91" s="123">
        <f t="shared" si="0"/>
        <v>12</v>
      </c>
    </row>
    <row r="92" spans="1:6" ht="15.75">
      <c r="A92" s="119" t="s">
        <v>405</v>
      </c>
      <c r="B92" s="118">
        <v>0</v>
      </c>
      <c r="C92" s="118">
        <v>1</v>
      </c>
      <c r="D92" s="118">
        <v>4</v>
      </c>
      <c r="E92" s="118">
        <v>4</v>
      </c>
      <c r="F92" s="123">
        <f t="shared" si="0"/>
        <v>9</v>
      </c>
    </row>
    <row r="93" spans="1:6" ht="15.75">
      <c r="A93" s="119" t="s">
        <v>406</v>
      </c>
      <c r="B93" s="118">
        <v>1</v>
      </c>
      <c r="C93" s="118">
        <v>4</v>
      </c>
      <c r="D93" s="118">
        <v>1</v>
      </c>
      <c r="E93" s="118">
        <v>1</v>
      </c>
      <c r="F93" s="123">
        <f t="shared" si="0"/>
        <v>7</v>
      </c>
    </row>
    <row r="94" spans="1:6" ht="15.75">
      <c r="A94" s="119" t="s">
        <v>407</v>
      </c>
      <c r="B94" s="118">
        <v>4</v>
      </c>
      <c r="C94" s="118">
        <v>1</v>
      </c>
      <c r="D94" s="118">
        <v>1</v>
      </c>
      <c r="E94" s="118">
        <v>1</v>
      </c>
      <c r="F94" s="123">
        <f t="shared" si="0"/>
        <v>7</v>
      </c>
    </row>
    <row r="95" spans="1:6" ht="15.75">
      <c r="A95" s="119" t="s">
        <v>408</v>
      </c>
      <c r="B95" s="118">
        <v>0</v>
      </c>
      <c r="C95" s="118">
        <v>1</v>
      </c>
      <c r="D95" s="118">
        <v>3</v>
      </c>
      <c r="E95" s="118">
        <v>3</v>
      </c>
      <c r="F95" s="123">
        <f t="shared" si="0"/>
        <v>7</v>
      </c>
    </row>
    <row r="96" spans="1:6" ht="15.75">
      <c r="A96" s="119" t="s">
        <v>409</v>
      </c>
      <c r="B96" s="118">
        <v>1</v>
      </c>
      <c r="C96" s="118">
        <v>1</v>
      </c>
      <c r="D96" s="118">
        <v>1</v>
      </c>
      <c r="E96" s="118">
        <v>1</v>
      </c>
      <c r="F96" s="123">
        <f t="shared" si="0"/>
        <v>4</v>
      </c>
    </row>
    <row r="97" spans="1:6" ht="15.75">
      <c r="A97" s="119" t="s">
        <v>410</v>
      </c>
      <c r="B97" s="118">
        <v>0</v>
      </c>
      <c r="C97" s="118">
        <v>2</v>
      </c>
      <c r="D97" s="118">
        <v>1</v>
      </c>
      <c r="E97" s="118">
        <v>1</v>
      </c>
      <c r="F97" s="123">
        <f t="shared" si="0"/>
        <v>4</v>
      </c>
    </row>
    <row r="98" spans="1:6" ht="15.75">
      <c r="A98" s="119" t="s">
        <v>411</v>
      </c>
      <c r="B98" s="118">
        <v>1</v>
      </c>
      <c r="C98" s="118">
        <v>1</v>
      </c>
      <c r="D98" s="118">
        <v>1</v>
      </c>
      <c r="E98" s="118">
        <v>1</v>
      </c>
      <c r="F98" s="123">
        <f t="shared" si="0"/>
        <v>4</v>
      </c>
    </row>
    <row r="99" spans="1:6" ht="15.75">
      <c r="A99" s="119" t="s">
        <v>412</v>
      </c>
      <c r="B99" s="118">
        <v>0</v>
      </c>
      <c r="C99" s="118">
        <v>0</v>
      </c>
      <c r="D99" s="118">
        <v>2</v>
      </c>
      <c r="E99" s="118">
        <v>2</v>
      </c>
      <c r="F99" s="123">
        <f t="shared" si="0"/>
        <v>4</v>
      </c>
    </row>
    <row r="100" spans="1:6" ht="15.75">
      <c r="A100" s="119" t="s">
        <v>413</v>
      </c>
      <c r="B100" s="118">
        <v>1</v>
      </c>
      <c r="C100" s="118">
        <v>1</v>
      </c>
      <c r="D100" s="118">
        <v>1</v>
      </c>
      <c r="E100" s="118">
        <v>1</v>
      </c>
      <c r="F100" s="123">
        <f t="shared" si="0"/>
        <v>4</v>
      </c>
    </row>
    <row r="101" spans="1:6" ht="15.75" customHeight="1">
      <c r="A101" s="119" t="s">
        <v>414</v>
      </c>
      <c r="B101" s="118">
        <v>1</v>
      </c>
      <c r="C101" s="118">
        <v>1</v>
      </c>
      <c r="D101" s="118">
        <v>1</v>
      </c>
      <c r="E101" s="118">
        <v>0</v>
      </c>
      <c r="F101" s="123">
        <f t="shared" si="0"/>
        <v>3</v>
      </c>
    </row>
    <row r="102" spans="1:6" ht="15.75">
      <c r="A102" s="119" t="s">
        <v>415</v>
      </c>
      <c r="B102" s="118">
        <v>1</v>
      </c>
      <c r="C102" s="118">
        <v>0</v>
      </c>
      <c r="D102" s="118">
        <v>1</v>
      </c>
      <c r="E102" s="118">
        <v>0</v>
      </c>
      <c r="F102" s="123">
        <f t="shared" si="0"/>
        <v>2</v>
      </c>
    </row>
    <row r="103" spans="1:6" ht="15.75">
      <c r="A103" s="119" t="s">
        <v>416</v>
      </c>
      <c r="B103" s="118">
        <v>0</v>
      </c>
      <c r="C103" s="118">
        <v>0</v>
      </c>
      <c r="D103" s="118">
        <v>1</v>
      </c>
      <c r="E103" s="118">
        <v>1</v>
      </c>
      <c r="F103" s="123">
        <f t="shared" si="0"/>
        <v>2</v>
      </c>
    </row>
    <row r="104" spans="1:6" ht="16.5" customHeight="1">
      <c r="A104" s="119" t="s">
        <v>417</v>
      </c>
      <c r="B104" s="118">
        <v>0</v>
      </c>
      <c r="C104" s="118">
        <v>0</v>
      </c>
      <c r="D104" s="118">
        <v>1</v>
      </c>
      <c r="E104" s="118">
        <v>1</v>
      </c>
      <c r="F104" s="123">
        <f t="shared" si="0"/>
        <v>2</v>
      </c>
    </row>
    <row r="105" spans="1:6" ht="15.75">
      <c r="A105" s="119" t="s">
        <v>418</v>
      </c>
      <c r="B105" s="118">
        <v>0</v>
      </c>
      <c r="C105" s="118">
        <v>0</v>
      </c>
      <c r="D105" s="118">
        <v>1</v>
      </c>
      <c r="E105" s="118">
        <v>1</v>
      </c>
      <c r="F105" s="123">
        <f t="shared" si="0"/>
        <v>2</v>
      </c>
    </row>
    <row r="106" spans="1:6" ht="15.75">
      <c r="A106" s="119" t="s">
        <v>419</v>
      </c>
      <c r="B106" s="118">
        <v>0</v>
      </c>
      <c r="C106" s="118">
        <v>0</v>
      </c>
      <c r="D106" s="118">
        <v>1</v>
      </c>
      <c r="E106" s="118">
        <v>0</v>
      </c>
      <c r="F106" s="123">
        <f t="shared" si="0"/>
        <v>1</v>
      </c>
    </row>
    <row r="107" spans="1:6" ht="15.75">
      <c r="A107" s="126" t="s">
        <v>426</v>
      </c>
      <c r="B107" s="33">
        <v>0</v>
      </c>
      <c r="C107" s="33">
        <v>0</v>
      </c>
      <c r="D107" s="33">
        <v>1</v>
      </c>
      <c r="E107" s="33">
        <v>0</v>
      </c>
      <c r="F107" s="125">
        <f t="shared" si="0"/>
        <v>1</v>
      </c>
    </row>
    <row r="108" spans="1:6" ht="15.75">
      <c r="A108" s="126" t="s">
        <v>427</v>
      </c>
      <c r="B108" s="33">
        <v>0</v>
      </c>
      <c r="C108" s="33">
        <v>0</v>
      </c>
      <c r="D108" s="33">
        <v>1</v>
      </c>
      <c r="E108" s="33">
        <v>0</v>
      </c>
      <c r="F108" s="125">
        <f t="shared" si="0"/>
        <v>1</v>
      </c>
    </row>
    <row r="110" ht="15.75">
      <c r="A110" s="1" t="s">
        <v>2</v>
      </c>
    </row>
    <row r="111" spans="1:7" ht="31.5">
      <c r="A111" s="45" t="s">
        <v>4</v>
      </c>
      <c r="B111" s="5" t="s">
        <v>5</v>
      </c>
      <c r="C111" s="5" t="s">
        <v>34</v>
      </c>
      <c r="D111" s="5" t="s">
        <v>35</v>
      </c>
      <c r="E111" s="5" t="s">
        <v>6</v>
      </c>
      <c r="F111" s="5" t="s">
        <v>7</v>
      </c>
      <c r="G111" s="5" t="s">
        <v>8</v>
      </c>
    </row>
    <row r="112" spans="1:7" ht="15.75">
      <c r="A112" s="132" t="s">
        <v>420</v>
      </c>
      <c r="B112" s="118">
        <v>7</v>
      </c>
      <c r="C112" s="118">
        <v>10</v>
      </c>
      <c r="D112" s="118">
        <v>10</v>
      </c>
      <c r="E112" s="118">
        <v>10</v>
      </c>
      <c r="F112" s="123">
        <f>B112+C112+D112+E112</f>
        <v>37</v>
      </c>
      <c r="G112" s="12" t="s">
        <v>9</v>
      </c>
    </row>
    <row r="113" spans="1:7" ht="15.75">
      <c r="A113" s="132" t="s">
        <v>421</v>
      </c>
      <c r="B113" s="118">
        <v>10</v>
      </c>
      <c r="C113" s="118">
        <v>7</v>
      </c>
      <c r="D113" s="118">
        <v>7</v>
      </c>
      <c r="E113" s="118">
        <v>7</v>
      </c>
      <c r="F113" s="123">
        <f>B113+C113+D113+E113</f>
        <v>31</v>
      </c>
      <c r="G113" s="12" t="s">
        <v>10</v>
      </c>
    </row>
    <row r="114" spans="1:7" ht="15.75">
      <c r="A114" s="132" t="s">
        <v>422</v>
      </c>
      <c r="B114" s="118">
        <v>0</v>
      </c>
      <c r="C114" s="118">
        <v>0</v>
      </c>
      <c r="D114" s="118">
        <v>7</v>
      </c>
      <c r="E114" s="118">
        <v>4</v>
      </c>
      <c r="F114" s="123">
        <f>B114+C114+D114+E114</f>
        <v>11</v>
      </c>
      <c r="G114" s="12" t="s">
        <v>11</v>
      </c>
    </row>
    <row r="116" ht="15.75">
      <c r="A116" s="1" t="s">
        <v>3</v>
      </c>
    </row>
    <row r="117" spans="1:7" ht="31.5">
      <c r="A117" s="45" t="s">
        <v>4</v>
      </c>
      <c r="B117" s="5" t="s">
        <v>5</v>
      </c>
      <c r="C117" s="5" t="s">
        <v>34</v>
      </c>
      <c r="D117" s="5" t="s">
        <v>35</v>
      </c>
      <c r="E117" s="5" t="s">
        <v>6</v>
      </c>
      <c r="F117" s="5" t="s">
        <v>7</v>
      </c>
      <c r="G117" s="5" t="s">
        <v>8</v>
      </c>
    </row>
    <row r="118" spans="1:7" ht="15.75">
      <c r="A118" s="132" t="s">
        <v>423</v>
      </c>
      <c r="B118" s="118">
        <v>10</v>
      </c>
      <c r="C118" s="118">
        <v>10</v>
      </c>
      <c r="D118" s="118">
        <v>1</v>
      </c>
      <c r="E118" s="118">
        <v>4</v>
      </c>
      <c r="F118" s="123">
        <f>B118+C118+D118+E118</f>
        <v>25</v>
      </c>
      <c r="G118" s="12" t="s">
        <v>9</v>
      </c>
    </row>
    <row r="119" spans="1:7" ht="15.75">
      <c r="A119" s="132" t="s">
        <v>424</v>
      </c>
      <c r="B119" s="118">
        <v>0</v>
      </c>
      <c r="C119" s="118">
        <v>0</v>
      </c>
      <c r="D119" s="118">
        <v>10</v>
      </c>
      <c r="E119" s="118">
        <v>10</v>
      </c>
      <c r="F119" s="123">
        <f>B119+C119+D119+E119</f>
        <v>20</v>
      </c>
      <c r="G119" s="12" t="s">
        <v>10</v>
      </c>
    </row>
    <row r="120" spans="1:7" ht="15.75">
      <c r="A120" s="132" t="s">
        <v>425</v>
      </c>
      <c r="B120" s="118">
        <v>0</v>
      </c>
      <c r="C120" s="118">
        <v>0</v>
      </c>
      <c r="D120" s="118">
        <v>7</v>
      </c>
      <c r="E120" s="118">
        <v>7</v>
      </c>
      <c r="F120" s="123">
        <f>B120+C120+D120+E120</f>
        <v>14</v>
      </c>
      <c r="G120" s="12" t="s">
        <v>11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18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24.00390625" style="29" customWidth="1"/>
    <col min="2" max="2" width="8.8515625" style="16" customWidth="1"/>
    <col min="3" max="3" width="10.00390625" style="16" customWidth="1"/>
    <col min="4" max="4" width="10.57421875" style="16" customWidth="1"/>
    <col min="5" max="5" width="9.421875" style="16" customWidth="1"/>
    <col min="6" max="8" width="9.140625" style="16" customWidth="1"/>
    <col min="9" max="16384" width="9.140625" style="29" customWidth="1"/>
  </cols>
  <sheetData>
    <row r="1" ht="15.75">
      <c r="A1" s="36" t="s">
        <v>112</v>
      </c>
    </row>
    <row r="2" ht="15.75">
      <c r="A2" s="37" t="s">
        <v>117</v>
      </c>
    </row>
    <row r="4" spans="1:7" s="4" customFormat="1" ht="15.75">
      <c r="A4" s="1" t="s">
        <v>110</v>
      </c>
      <c r="B4" s="16"/>
      <c r="C4" s="16"/>
      <c r="D4" s="16"/>
      <c r="E4" s="16"/>
      <c r="F4" s="16"/>
      <c r="G4" s="16"/>
    </row>
    <row r="5" spans="1:7" s="14" customFormat="1" ht="31.5">
      <c r="A5" s="45" t="s">
        <v>4</v>
      </c>
      <c r="B5" s="5" t="s">
        <v>5</v>
      </c>
      <c r="C5" s="5" t="s">
        <v>34</v>
      </c>
      <c r="D5" s="5" t="s">
        <v>35</v>
      </c>
      <c r="E5" s="5" t="s">
        <v>6</v>
      </c>
      <c r="F5" s="5" t="s">
        <v>7</v>
      </c>
      <c r="G5" s="34" t="s">
        <v>8</v>
      </c>
    </row>
    <row r="6" spans="1:7" s="14" customFormat="1" ht="15.75">
      <c r="A6" s="21" t="s">
        <v>540</v>
      </c>
      <c r="B6" s="118">
        <v>10</v>
      </c>
      <c r="C6" s="118">
        <v>10</v>
      </c>
      <c r="D6" s="118">
        <v>10</v>
      </c>
      <c r="E6" s="118">
        <v>10</v>
      </c>
      <c r="F6" s="123">
        <v>40</v>
      </c>
      <c r="G6" s="19" t="s">
        <v>9</v>
      </c>
    </row>
    <row r="7" spans="1:7" s="14" customFormat="1" ht="15.75">
      <c r="A7" s="21" t="s">
        <v>555</v>
      </c>
      <c r="B7" s="118">
        <v>7</v>
      </c>
      <c r="C7" s="118">
        <v>7</v>
      </c>
      <c r="D7" s="118">
        <v>10</v>
      </c>
      <c r="E7" s="118">
        <v>4</v>
      </c>
      <c r="F7" s="123">
        <v>28</v>
      </c>
      <c r="G7" s="20" t="s">
        <v>10</v>
      </c>
    </row>
    <row r="8" spans="1:7" s="14" customFormat="1" ht="15.75">
      <c r="A8" s="21" t="s">
        <v>534</v>
      </c>
      <c r="B8" s="118">
        <v>1</v>
      </c>
      <c r="C8" s="118">
        <v>4</v>
      </c>
      <c r="D8" s="118">
        <v>10</v>
      </c>
      <c r="E8" s="118">
        <v>7</v>
      </c>
      <c r="F8" s="123">
        <v>22</v>
      </c>
      <c r="G8" s="20" t="s">
        <v>11</v>
      </c>
    </row>
    <row r="9" spans="1:7" s="14" customFormat="1" ht="15.75">
      <c r="A9" s="15" t="s">
        <v>551</v>
      </c>
      <c r="B9" s="118">
        <v>7</v>
      </c>
      <c r="C9" s="118">
        <v>2</v>
      </c>
      <c r="D9" s="118">
        <v>10</v>
      </c>
      <c r="E9" s="118">
        <v>2</v>
      </c>
      <c r="F9" s="123">
        <v>21</v>
      </c>
      <c r="G9" s="140"/>
    </row>
    <row r="10" spans="1:7" s="14" customFormat="1" ht="15.75">
      <c r="A10" s="15" t="s">
        <v>552</v>
      </c>
      <c r="B10" s="118">
        <v>3</v>
      </c>
      <c r="C10" s="118">
        <v>4</v>
      </c>
      <c r="D10" s="118">
        <v>10</v>
      </c>
      <c r="E10" s="118">
        <v>3</v>
      </c>
      <c r="F10" s="123">
        <v>20</v>
      </c>
      <c r="G10" s="23"/>
    </row>
    <row r="11" spans="1:7" s="14" customFormat="1" ht="15.75">
      <c r="A11" s="15" t="s">
        <v>544</v>
      </c>
      <c r="B11" s="118">
        <v>4</v>
      </c>
      <c r="C11" s="118">
        <v>4</v>
      </c>
      <c r="D11" s="118">
        <v>7</v>
      </c>
      <c r="E11" s="118">
        <v>1</v>
      </c>
      <c r="F11" s="123">
        <v>16</v>
      </c>
      <c r="G11" s="23"/>
    </row>
    <row r="12" spans="1:7" s="14" customFormat="1" ht="15.75">
      <c r="A12" s="15" t="s">
        <v>530</v>
      </c>
      <c r="B12" s="118">
        <v>2</v>
      </c>
      <c r="C12" s="118">
        <v>2</v>
      </c>
      <c r="D12" s="118">
        <v>10</v>
      </c>
      <c r="E12" s="118">
        <v>1</v>
      </c>
      <c r="F12" s="123">
        <v>15</v>
      </c>
      <c r="G12" s="23"/>
    </row>
    <row r="13" spans="1:7" s="14" customFormat="1" ht="15.75">
      <c r="A13" s="15" t="s">
        <v>545</v>
      </c>
      <c r="B13" s="118">
        <v>1</v>
      </c>
      <c r="C13" s="118">
        <v>3</v>
      </c>
      <c r="D13" s="118">
        <v>10</v>
      </c>
      <c r="E13" s="118">
        <v>1</v>
      </c>
      <c r="F13" s="123">
        <v>15</v>
      </c>
      <c r="G13" s="23"/>
    </row>
    <row r="14" spans="1:7" s="14" customFormat="1" ht="15.75">
      <c r="A14" s="15" t="s">
        <v>531</v>
      </c>
      <c r="B14" s="118">
        <v>1</v>
      </c>
      <c r="C14" s="118">
        <v>3</v>
      </c>
      <c r="D14" s="118">
        <v>10</v>
      </c>
      <c r="E14" s="118">
        <v>1</v>
      </c>
      <c r="F14" s="123">
        <v>15</v>
      </c>
      <c r="G14" s="23"/>
    </row>
    <row r="15" spans="1:7" s="14" customFormat="1" ht="15.75">
      <c r="A15" s="15" t="s">
        <v>532</v>
      </c>
      <c r="B15" s="118">
        <v>1</v>
      </c>
      <c r="C15" s="118">
        <v>1</v>
      </c>
      <c r="D15" s="118">
        <v>10</v>
      </c>
      <c r="E15" s="118">
        <v>1</v>
      </c>
      <c r="F15" s="123">
        <v>13</v>
      </c>
      <c r="G15" s="23"/>
    </row>
    <row r="16" spans="1:7" s="14" customFormat="1" ht="15.75">
      <c r="A16" s="15" t="s">
        <v>559</v>
      </c>
      <c r="B16" s="118">
        <v>1</v>
      </c>
      <c r="C16" s="118">
        <v>1</v>
      </c>
      <c r="D16" s="118">
        <v>10</v>
      </c>
      <c r="E16" s="118">
        <v>1</v>
      </c>
      <c r="F16" s="123">
        <v>13</v>
      </c>
      <c r="G16" s="23"/>
    </row>
    <row r="17" spans="1:7" s="14" customFormat="1" ht="15.75">
      <c r="A17" s="15" t="s">
        <v>558</v>
      </c>
      <c r="B17" s="118">
        <v>1</v>
      </c>
      <c r="C17" s="118">
        <v>1</v>
      </c>
      <c r="D17" s="118">
        <v>10</v>
      </c>
      <c r="E17" s="118">
        <v>1</v>
      </c>
      <c r="F17" s="123">
        <v>13</v>
      </c>
      <c r="G17" s="23"/>
    </row>
    <row r="18" spans="1:7" s="14" customFormat="1" ht="15.75">
      <c r="A18" s="15" t="s">
        <v>563</v>
      </c>
      <c r="B18" s="118">
        <v>1</v>
      </c>
      <c r="C18" s="118">
        <v>3</v>
      </c>
      <c r="D18" s="118">
        <v>7</v>
      </c>
      <c r="E18" s="118">
        <v>1</v>
      </c>
      <c r="F18" s="123">
        <v>12</v>
      </c>
      <c r="G18" s="23"/>
    </row>
    <row r="19" spans="1:7" s="14" customFormat="1" ht="15.75">
      <c r="A19" s="15" t="s">
        <v>561</v>
      </c>
      <c r="B19" s="118">
        <v>1</v>
      </c>
      <c r="C19" s="118">
        <v>1</v>
      </c>
      <c r="D19" s="118">
        <v>7</v>
      </c>
      <c r="E19" s="118">
        <v>1</v>
      </c>
      <c r="F19" s="123">
        <v>10</v>
      </c>
      <c r="G19" s="23"/>
    </row>
    <row r="20" spans="1:7" s="14" customFormat="1" ht="15.75">
      <c r="A20" s="15" t="s">
        <v>557</v>
      </c>
      <c r="B20" s="118">
        <v>1</v>
      </c>
      <c r="C20" s="118">
        <v>3</v>
      </c>
      <c r="D20" s="118">
        <v>4</v>
      </c>
      <c r="E20" s="118">
        <v>1</v>
      </c>
      <c r="F20" s="123">
        <v>9</v>
      </c>
      <c r="G20" s="23"/>
    </row>
    <row r="21" spans="1:7" s="14" customFormat="1" ht="15.75">
      <c r="A21" s="15" t="s">
        <v>537</v>
      </c>
      <c r="B21" s="118">
        <v>1</v>
      </c>
      <c r="C21" s="118">
        <v>2</v>
      </c>
      <c r="D21" s="118">
        <v>3</v>
      </c>
      <c r="E21" s="118">
        <v>1</v>
      </c>
      <c r="F21" s="123">
        <v>7</v>
      </c>
      <c r="G21" s="23"/>
    </row>
    <row r="22" spans="1:7" s="14" customFormat="1" ht="15.75">
      <c r="A22" s="15" t="s">
        <v>528</v>
      </c>
      <c r="B22" s="118">
        <v>1</v>
      </c>
      <c r="C22" s="118">
        <v>1</v>
      </c>
      <c r="D22" s="118">
        <v>4</v>
      </c>
      <c r="E22" s="118">
        <v>1</v>
      </c>
      <c r="F22" s="123">
        <v>7</v>
      </c>
      <c r="G22" s="23"/>
    </row>
    <row r="23" spans="1:7" s="14" customFormat="1" ht="15.75">
      <c r="A23" s="15" t="s">
        <v>543</v>
      </c>
      <c r="B23" s="118">
        <v>1</v>
      </c>
      <c r="C23" s="118">
        <v>2</v>
      </c>
      <c r="D23" s="118">
        <v>3</v>
      </c>
      <c r="E23" s="118">
        <v>1</v>
      </c>
      <c r="F23" s="123">
        <v>7</v>
      </c>
      <c r="G23" s="23"/>
    </row>
    <row r="24" spans="1:7" s="14" customFormat="1" ht="15.75">
      <c r="A24" s="15" t="s">
        <v>556</v>
      </c>
      <c r="B24" s="118">
        <v>1</v>
      </c>
      <c r="C24" s="118">
        <v>1</v>
      </c>
      <c r="D24" s="118">
        <v>4</v>
      </c>
      <c r="E24" s="118">
        <v>1</v>
      </c>
      <c r="F24" s="123">
        <v>7</v>
      </c>
      <c r="G24" s="23"/>
    </row>
    <row r="25" spans="1:7" s="14" customFormat="1" ht="15.75">
      <c r="A25" s="15" t="s">
        <v>542</v>
      </c>
      <c r="B25" s="118">
        <v>1</v>
      </c>
      <c r="C25" s="118">
        <v>1</v>
      </c>
      <c r="D25" s="118">
        <v>4</v>
      </c>
      <c r="E25" s="118">
        <v>1</v>
      </c>
      <c r="F25" s="123">
        <v>7</v>
      </c>
      <c r="G25" s="23"/>
    </row>
    <row r="26" spans="1:7" s="14" customFormat="1" ht="15.75">
      <c r="A26" s="15" t="s">
        <v>547</v>
      </c>
      <c r="B26" s="118">
        <v>1</v>
      </c>
      <c r="C26" s="118">
        <v>1</v>
      </c>
      <c r="D26" s="118">
        <v>4</v>
      </c>
      <c r="E26" s="118">
        <v>1</v>
      </c>
      <c r="F26" s="123">
        <v>7</v>
      </c>
      <c r="G26" s="23"/>
    </row>
    <row r="27" spans="1:7" s="14" customFormat="1" ht="15.75">
      <c r="A27" s="15" t="s">
        <v>549</v>
      </c>
      <c r="B27" s="118">
        <v>1</v>
      </c>
      <c r="C27" s="118">
        <v>1</v>
      </c>
      <c r="D27" s="118">
        <v>4</v>
      </c>
      <c r="E27" s="118">
        <v>1</v>
      </c>
      <c r="F27" s="123">
        <v>7</v>
      </c>
      <c r="G27" s="23"/>
    </row>
    <row r="28" spans="1:7" s="14" customFormat="1" ht="15.75">
      <c r="A28" s="15" t="s">
        <v>539</v>
      </c>
      <c r="B28" s="118">
        <v>1</v>
      </c>
      <c r="C28" s="118">
        <v>1</v>
      </c>
      <c r="D28" s="118">
        <v>4</v>
      </c>
      <c r="E28" s="118">
        <v>1</v>
      </c>
      <c r="F28" s="123">
        <v>7</v>
      </c>
      <c r="G28" s="23"/>
    </row>
    <row r="29" spans="1:7" s="14" customFormat="1" ht="15.75">
      <c r="A29" s="15" t="s">
        <v>533</v>
      </c>
      <c r="B29" s="118">
        <v>1</v>
      </c>
      <c r="C29" s="118">
        <v>2</v>
      </c>
      <c r="D29" s="118">
        <v>2</v>
      </c>
      <c r="E29" s="118">
        <v>1</v>
      </c>
      <c r="F29" s="123">
        <v>6</v>
      </c>
      <c r="G29" s="23"/>
    </row>
    <row r="30" spans="1:7" s="14" customFormat="1" ht="15.75">
      <c r="A30" s="15" t="s">
        <v>541</v>
      </c>
      <c r="B30" s="118">
        <v>1</v>
      </c>
      <c r="C30" s="118">
        <v>1</v>
      </c>
      <c r="D30" s="118">
        <v>3</v>
      </c>
      <c r="E30" s="118">
        <v>1</v>
      </c>
      <c r="F30" s="123">
        <v>6</v>
      </c>
      <c r="G30" s="23"/>
    </row>
    <row r="31" spans="1:7" s="14" customFormat="1" ht="15.75">
      <c r="A31" s="15" t="s">
        <v>536</v>
      </c>
      <c r="B31" s="118">
        <v>1</v>
      </c>
      <c r="C31" s="118">
        <v>1</v>
      </c>
      <c r="D31" s="118">
        <v>3</v>
      </c>
      <c r="E31" s="118">
        <v>1</v>
      </c>
      <c r="F31" s="123">
        <v>6</v>
      </c>
      <c r="G31" s="23"/>
    </row>
    <row r="32" spans="1:7" s="14" customFormat="1" ht="15.75">
      <c r="A32" s="15" t="s">
        <v>529</v>
      </c>
      <c r="B32" s="118">
        <v>1</v>
      </c>
      <c r="C32" s="118">
        <v>2</v>
      </c>
      <c r="D32" s="118">
        <v>2</v>
      </c>
      <c r="E32" s="118">
        <v>1</v>
      </c>
      <c r="F32" s="123">
        <v>6</v>
      </c>
      <c r="G32" s="23"/>
    </row>
    <row r="33" spans="1:7" s="14" customFormat="1" ht="15.75">
      <c r="A33" s="15" t="s">
        <v>550</v>
      </c>
      <c r="B33" s="118">
        <v>1</v>
      </c>
      <c r="C33" s="118">
        <v>1</v>
      </c>
      <c r="D33" s="118">
        <v>3</v>
      </c>
      <c r="E33" s="118">
        <v>1</v>
      </c>
      <c r="F33" s="123">
        <v>6</v>
      </c>
      <c r="G33" s="23"/>
    </row>
    <row r="34" spans="1:7" s="14" customFormat="1" ht="15.75">
      <c r="A34" s="15" t="s">
        <v>562</v>
      </c>
      <c r="B34" s="118">
        <v>1</v>
      </c>
      <c r="C34" s="118">
        <v>1</v>
      </c>
      <c r="D34" s="118">
        <v>2</v>
      </c>
      <c r="E34" s="118">
        <v>1</v>
      </c>
      <c r="F34" s="123">
        <v>5</v>
      </c>
      <c r="G34" s="23"/>
    </row>
    <row r="35" spans="1:7" s="14" customFormat="1" ht="15.75">
      <c r="A35" s="15" t="s">
        <v>538</v>
      </c>
      <c r="B35" s="118">
        <v>1</v>
      </c>
      <c r="C35" s="118">
        <v>1</v>
      </c>
      <c r="D35" s="118">
        <v>2</v>
      </c>
      <c r="E35" s="118">
        <v>1</v>
      </c>
      <c r="F35" s="123">
        <v>5</v>
      </c>
      <c r="G35" s="23"/>
    </row>
    <row r="36" spans="1:7" s="14" customFormat="1" ht="15.75">
      <c r="A36" s="15" t="s">
        <v>548</v>
      </c>
      <c r="B36" s="118">
        <v>1</v>
      </c>
      <c r="C36" s="118">
        <v>2</v>
      </c>
      <c r="D36" s="118">
        <v>1</v>
      </c>
      <c r="E36" s="118">
        <v>1</v>
      </c>
      <c r="F36" s="123">
        <v>5</v>
      </c>
      <c r="G36" s="23"/>
    </row>
    <row r="37" spans="1:7" s="14" customFormat="1" ht="15.75">
      <c r="A37" s="15" t="s">
        <v>554</v>
      </c>
      <c r="B37" s="118">
        <v>1</v>
      </c>
      <c r="C37" s="118">
        <v>1</v>
      </c>
      <c r="D37" s="118">
        <v>1</v>
      </c>
      <c r="E37" s="118">
        <v>1</v>
      </c>
      <c r="F37" s="123">
        <v>4</v>
      </c>
      <c r="G37" s="23"/>
    </row>
    <row r="38" spans="1:7" s="14" customFormat="1" ht="15.75">
      <c r="A38" s="15" t="s">
        <v>553</v>
      </c>
      <c r="B38" s="118">
        <v>1</v>
      </c>
      <c r="C38" s="118">
        <v>1</v>
      </c>
      <c r="D38" s="118">
        <v>1</v>
      </c>
      <c r="E38" s="118">
        <v>1</v>
      </c>
      <c r="F38" s="123">
        <v>4</v>
      </c>
      <c r="G38" s="23"/>
    </row>
    <row r="39" spans="1:7" s="14" customFormat="1" ht="15.75">
      <c r="A39" s="15" t="s">
        <v>546</v>
      </c>
      <c r="B39" s="118">
        <v>1</v>
      </c>
      <c r="C39" s="118">
        <v>1</v>
      </c>
      <c r="D39" s="118">
        <v>1</v>
      </c>
      <c r="E39" s="118">
        <v>1</v>
      </c>
      <c r="F39" s="123">
        <v>4</v>
      </c>
      <c r="G39" s="23"/>
    </row>
    <row r="40" spans="1:7" s="14" customFormat="1" ht="15.75">
      <c r="A40" s="15" t="s">
        <v>535</v>
      </c>
      <c r="B40" s="118">
        <v>1</v>
      </c>
      <c r="C40" s="118">
        <v>1</v>
      </c>
      <c r="D40" s="118">
        <v>1</v>
      </c>
      <c r="E40" s="118">
        <v>1</v>
      </c>
      <c r="F40" s="123">
        <v>4</v>
      </c>
      <c r="G40" s="23"/>
    </row>
    <row r="41" spans="1:7" s="14" customFormat="1" ht="15.75">
      <c r="A41" s="15" t="s">
        <v>560</v>
      </c>
      <c r="B41" s="118">
        <v>1</v>
      </c>
      <c r="C41" s="118">
        <v>1</v>
      </c>
      <c r="D41" s="118">
        <v>1</v>
      </c>
      <c r="E41" s="118">
        <v>1</v>
      </c>
      <c r="F41" s="123">
        <v>4</v>
      </c>
      <c r="G41" s="23"/>
    </row>
    <row r="42" spans="1:7" s="14" customFormat="1" ht="15.75">
      <c r="A42" s="22"/>
      <c r="B42" s="48"/>
      <c r="C42" s="48"/>
      <c r="D42" s="48"/>
      <c r="E42" s="48"/>
      <c r="F42" s="48"/>
      <c r="G42" s="23"/>
    </row>
    <row r="43" spans="1:7" s="4" customFormat="1" ht="15.75">
      <c r="A43" s="1" t="s">
        <v>111</v>
      </c>
      <c r="B43" s="16"/>
      <c r="C43" s="16"/>
      <c r="D43" s="16"/>
      <c r="E43" s="16"/>
      <c r="F43" s="16"/>
      <c r="G43" s="16"/>
    </row>
    <row r="44" spans="1:7" s="14" customFormat="1" ht="31.5">
      <c r="A44" s="45" t="s">
        <v>4</v>
      </c>
      <c r="B44" s="5" t="s">
        <v>5</v>
      </c>
      <c r="C44" s="5" t="s">
        <v>34</v>
      </c>
      <c r="D44" s="5" t="s">
        <v>35</v>
      </c>
      <c r="E44" s="5" t="s">
        <v>6</v>
      </c>
      <c r="F44" s="5" t="s">
        <v>7</v>
      </c>
      <c r="G44" s="34" t="s">
        <v>8</v>
      </c>
    </row>
    <row r="45" spans="1:7" s="14" customFormat="1" ht="15.75">
      <c r="A45" s="21" t="s">
        <v>564</v>
      </c>
      <c r="B45" s="118">
        <v>10</v>
      </c>
      <c r="C45" s="118">
        <v>10</v>
      </c>
      <c r="D45" s="118">
        <v>10</v>
      </c>
      <c r="E45" s="118">
        <v>10</v>
      </c>
      <c r="F45" s="123">
        <v>40</v>
      </c>
      <c r="G45" s="19" t="s">
        <v>9</v>
      </c>
    </row>
    <row r="46" spans="1:7" s="14" customFormat="1" ht="15.75">
      <c r="A46" s="21" t="s">
        <v>565</v>
      </c>
      <c r="B46" s="118">
        <v>7</v>
      </c>
      <c r="C46" s="118">
        <v>4</v>
      </c>
      <c r="D46" s="118">
        <v>7</v>
      </c>
      <c r="E46" s="118">
        <v>4</v>
      </c>
      <c r="F46" s="123">
        <v>22</v>
      </c>
      <c r="G46" s="20" t="s">
        <v>10</v>
      </c>
    </row>
    <row r="47" spans="1:7" s="14" customFormat="1" ht="15.75">
      <c r="A47" s="21" t="s">
        <v>566</v>
      </c>
      <c r="B47" s="118">
        <v>4</v>
      </c>
      <c r="C47" s="118">
        <v>7</v>
      </c>
      <c r="D47" s="118">
        <v>7</v>
      </c>
      <c r="E47" s="118">
        <v>2</v>
      </c>
      <c r="F47" s="123">
        <v>20</v>
      </c>
      <c r="G47" s="20" t="s">
        <v>11</v>
      </c>
    </row>
    <row r="48" spans="1:7" s="14" customFormat="1" ht="15.75">
      <c r="A48" s="15" t="s">
        <v>567</v>
      </c>
      <c r="B48" s="118">
        <v>1</v>
      </c>
      <c r="C48" s="118">
        <v>1</v>
      </c>
      <c r="D48" s="118">
        <v>7</v>
      </c>
      <c r="E48" s="118">
        <v>7</v>
      </c>
      <c r="F48" s="123">
        <v>16</v>
      </c>
      <c r="G48" s="140"/>
    </row>
    <row r="49" spans="1:7" s="14" customFormat="1" ht="15.75">
      <c r="A49" s="141" t="s">
        <v>568</v>
      </c>
      <c r="B49" s="118">
        <v>3</v>
      </c>
      <c r="C49" s="118">
        <v>4</v>
      </c>
      <c r="D49" s="118">
        <v>4</v>
      </c>
      <c r="E49" s="118">
        <v>3</v>
      </c>
      <c r="F49" s="123">
        <v>14</v>
      </c>
      <c r="G49" s="23"/>
    </row>
    <row r="50" spans="1:7" s="14" customFormat="1" ht="15.75">
      <c r="A50" s="15" t="s">
        <v>569</v>
      </c>
      <c r="B50" s="118">
        <v>2</v>
      </c>
      <c r="C50" s="118">
        <v>2</v>
      </c>
      <c r="D50" s="118">
        <v>3</v>
      </c>
      <c r="E50" s="118">
        <v>3</v>
      </c>
      <c r="F50" s="123">
        <v>10</v>
      </c>
      <c r="G50" s="23"/>
    </row>
    <row r="51" spans="1:7" s="14" customFormat="1" ht="15.75">
      <c r="A51" s="15" t="s">
        <v>570</v>
      </c>
      <c r="B51" s="118">
        <v>1</v>
      </c>
      <c r="C51" s="118">
        <v>4</v>
      </c>
      <c r="D51" s="118">
        <v>3</v>
      </c>
      <c r="E51" s="118">
        <v>1</v>
      </c>
      <c r="F51" s="123">
        <v>9</v>
      </c>
      <c r="G51" s="23"/>
    </row>
    <row r="52" spans="1:7" s="14" customFormat="1" ht="15.75">
      <c r="A52" s="15" t="s">
        <v>571</v>
      </c>
      <c r="B52" s="118">
        <v>1</v>
      </c>
      <c r="C52" s="118">
        <v>2</v>
      </c>
      <c r="D52" s="118">
        <v>3</v>
      </c>
      <c r="E52" s="118">
        <v>1</v>
      </c>
      <c r="F52" s="123">
        <v>7</v>
      </c>
      <c r="G52" s="23"/>
    </row>
    <row r="53" spans="1:7" s="14" customFormat="1" ht="15.75">
      <c r="A53" s="15" t="s">
        <v>572</v>
      </c>
      <c r="B53" s="118">
        <v>1</v>
      </c>
      <c r="C53" s="118">
        <v>1</v>
      </c>
      <c r="D53" s="118">
        <v>4</v>
      </c>
      <c r="E53" s="118">
        <v>1</v>
      </c>
      <c r="F53" s="123">
        <v>7</v>
      </c>
      <c r="G53" s="23"/>
    </row>
    <row r="54" spans="1:7" s="14" customFormat="1" ht="15.75">
      <c r="A54" s="15" t="s">
        <v>573</v>
      </c>
      <c r="B54" s="118">
        <v>1</v>
      </c>
      <c r="C54" s="118">
        <v>2</v>
      </c>
      <c r="D54" s="118">
        <v>3</v>
      </c>
      <c r="E54" s="118">
        <v>1</v>
      </c>
      <c r="F54" s="123">
        <v>7</v>
      </c>
      <c r="G54" s="23"/>
    </row>
    <row r="55" spans="1:7" s="14" customFormat="1" ht="15.75">
      <c r="A55" s="15" t="s">
        <v>574</v>
      </c>
      <c r="B55" s="118">
        <v>1</v>
      </c>
      <c r="C55" s="118">
        <v>1</v>
      </c>
      <c r="D55" s="118">
        <v>3</v>
      </c>
      <c r="E55" s="118">
        <v>1</v>
      </c>
      <c r="F55" s="123">
        <v>6</v>
      </c>
      <c r="G55" s="23"/>
    </row>
    <row r="56" spans="1:7" s="14" customFormat="1" ht="15.75">
      <c r="A56" s="141" t="s">
        <v>575</v>
      </c>
      <c r="B56" s="118">
        <v>1</v>
      </c>
      <c r="C56" s="118">
        <v>1</v>
      </c>
      <c r="D56" s="118">
        <v>3</v>
      </c>
      <c r="E56" s="118">
        <v>1</v>
      </c>
      <c r="F56" s="123">
        <v>6</v>
      </c>
      <c r="G56" s="23"/>
    </row>
    <row r="57" spans="1:7" s="14" customFormat="1" ht="15.75">
      <c r="A57" s="15" t="s">
        <v>576</v>
      </c>
      <c r="B57" s="118">
        <v>1</v>
      </c>
      <c r="C57" s="118">
        <v>1</v>
      </c>
      <c r="D57" s="118">
        <v>3</v>
      </c>
      <c r="E57" s="118">
        <v>1</v>
      </c>
      <c r="F57" s="123">
        <v>6</v>
      </c>
      <c r="G57" s="23"/>
    </row>
    <row r="58" spans="1:7" s="14" customFormat="1" ht="15.75">
      <c r="A58" s="15" t="s">
        <v>577</v>
      </c>
      <c r="B58" s="118">
        <v>1</v>
      </c>
      <c r="C58" s="118">
        <v>1</v>
      </c>
      <c r="D58" s="118">
        <v>2</v>
      </c>
      <c r="E58" s="118">
        <v>1</v>
      </c>
      <c r="F58" s="123">
        <v>5</v>
      </c>
      <c r="G58" s="23"/>
    </row>
    <row r="59" spans="1:7" s="14" customFormat="1" ht="15.75">
      <c r="A59" s="15" t="s">
        <v>578</v>
      </c>
      <c r="B59" s="118">
        <v>1</v>
      </c>
      <c r="C59" s="118">
        <v>1</v>
      </c>
      <c r="D59" s="118">
        <v>2</v>
      </c>
      <c r="E59" s="118">
        <v>1</v>
      </c>
      <c r="F59" s="123">
        <v>5</v>
      </c>
      <c r="G59" s="23"/>
    </row>
    <row r="60" spans="1:7" s="14" customFormat="1" ht="15.75">
      <c r="A60" s="15" t="s">
        <v>579</v>
      </c>
      <c r="B60" s="118">
        <v>1</v>
      </c>
      <c r="C60" s="118">
        <v>2</v>
      </c>
      <c r="D60" s="118">
        <v>1</v>
      </c>
      <c r="E60" s="118">
        <v>1</v>
      </c>
      <c r="F60" s="123">
        <v>5</v>
      </c>
      <c r="G60" s="23"/>
    </row>
    <row r="61" spans="1:7" s="14" customFormat="1" ht="15.75">
      <c r="A61" s="15" t="s">
        <v>580</v>
      </c>
      <c r="B61" s="118">
        <v>1</v>
      </c>
      <c r="C61" s="118">
        <v>1</v>
      </c>
      <c r="D61" s="118">
        <v>2</v>
      </c>
      <c r="E61" s="118">
        <v>1</v>
      </c>
      <c r="F61" s="123">
        <v>5</v>
      </c>
      <c r="G61" s="23"/>
    </row>
    <row r="62" spans="1:7" s="14" customFormat="1" ht="15.75">
      <c r="A62" s="15" t="s">
        <v>581</v>
      </c>
      <c r="B62" s="118">
        <v>1</v>
      </c>
      <c r="C62" s="118">
        <v>1</v>
      </c>
      <c r="D62" s="118">
        <v>2</v>
      </c>
      <c r="E62" s="118">
        <v>1</v>
      </c>
      <c r="F62" s="123">
        <v>5</v>
      </c>
      <c r="G62" s="23"/>
    </row>
    <row r="63" spans="1:7" s="14" customFormat="1" ht="15.75">
      <c r="A63" s="15" t="s">
        <v>582</v>
      </c>
      <c r="B63" s="118">
        <v>1</v>
      </c>
      <c r="C63" s="118">
        <v>1</v>
      </c>
      <c r="D63" s="118">
        <v>1</v>
      </c>
      <c r="E63" s="118">
        <v>1</v>
      </c>
      <c r="F63" s="123">
        <v>4</v>
      </c>
      <c r="G63" s="23"/>
    </row>
    <row r="64" spans="1:7" s="14" customFormat="1" ht="15.75">
      <c r="A64" s="15" t="s">
        <v>583</v>
      </c>
      <c r="B64" s="118">
        <v>1</v>
      </c>
      <c r="C64" s="118">
        <v>1</v>
      </c>
      <c r="D64" s="118">
        <v>1</v>
      </c>
      <c r="E64" s="118">
        <v>1</v>
      </c>
      <c r="F64" s="123">
        <v>4</v>
      </c>
      <c r="G64" s="23"/>
    </row>
    <row r="65" spans="1:7" s="14" customFormat="1" ht="15.75">
      <c r="A65" s="22"/>
      <c r="B65" s="48"/>
      <c r="C65" s="48"/>
      <c r="D65" s="48"/>
      <c r="E65" s="48"/>
      <c r="F65" s="48"/>
      <c r="G65" s="23"/>
    </row>
    <row r="66" ht="15.75">
      <c r="A66" s="38" t="s">
        <v>0</v>
      </c>
    </row>
    <row r="67" spans="1:7" ht="34.5" customHeight="1">
      <c r="A67" s="46" t="s">
        <v>4</v>
      </c>
      <c r="B67" s="5" t="s">
        <v>5</v>
      </c>
      <c r="C67" s="5" t="s">
        <v>34</v>
      </c>
      <c r="D67" s="5" t="s">
        <v>35</v>
      </c>
      <c r="E67" s="5" t="s">
        <v>6</v>
      </c>
      <c r="F67" s="5" t="s">
        <v>7</v>
      </c>
      <c r="G67" s="39" t="s">
        <v>8</v>
      </c>
    </row>
    <row r="68" spans="1:7" ht="15.75">
      <c r="A68" s="21" t="s">
        <v>584</v>
      </c>
      <c r="B68" s="118">
        <v>10</v>
      </c>
      <c r="C68" s="118">
        <v>10</v>
      </c>
      <c r="D68" s="118">
        <v>7</v>
      </c>
      <c r="E68" s="118">
        <v>4</v>
      </c>
      <c r="F68" s="123">
        <v>31</v>
      </c>
      <c r="G68" s="42" t="s">
        <v>9</v>
      </c>
    </row>
    <row r="69" spans="1:7" ht="15.75">
      <c r="A69" s="21" t="s">
        <v>585</v>
      </c>
      <c r="B69" s="118">
        <v>4</v>
      </c>
      <c r="C69" s="118">
        <v>4</v>
      </c>
      <c r="D69" s="118">
        <v>10</v>
      </c>
      <c r="E69" s="118">
        <v>10</v>
      </c>
      <c r="F69" s="123">
        <v>28</v>
      </c>
      <c r="G69" s="42" t="s">
        <v>10</v>
      </c>
    </row>
    <row r="70" spans="1:7" ht="15.75">
      <c r="A70" s="21" t="s">
        <v>586</v>
      </c>
      <c r="B70" s="118">
        <v>7</v>
      </c>
      <c r="C70" s="118">
        <v>7</v>
      </c>
      <c r="D70" s="118">
        <v>4</v>
      </c>
      <c r="E70" s="118">
        <v>3</v>
      </c>
      <c r="F70" s="123">
        <v>21</v>
      </c>
      <c r="G70" s="42" t="s">
        <v>11</v>
      </c>
    </row>
    <row r="71" spans="1:7" ht="15.75">
      <c r="A71" s="15" t="s">
        <v>587</v>
      </c>
      <c r="B71" s="118">
        <v>3</v>
      </c>
      <c r="C71" s="118">
        <v>2</v>
      </c>
      <c r="D71" s="118">
        <v>1</v>
      </c>
      <c r="E71" s="118">
        <v>7</v>
      </c>
      <c r="F71" s="123">
        <v>13</v>
      </c>
      <c r="G71" s="27"/>
    </row>
    <row r="72" spans="1:7" ht="15.75">
      <c r="A72" s="15" t="s">
        <v>588</v>
      </c>
      <c r="B72" s="118">
        <v>2</v>
      </c>
      <c r="C72" s="118">
        <v>1</v>
      </c>
      <c r="D72" s="118">
        <v>2</v>
      </c>
      <c r="E72" s="118">
        <v>2</v>
      </c>
      <c r="F72" s="123">
        <v>7</v>
      </c>
      <c r="G72" s="27"/>
    </row>
    <row r="73" spans="1:7" ht="15.75">
      <c r="A73" s="15" t="s">
        <v>589</v>
      </c>
      <c r="B73" s="118">
        <v>1</v>
      </c>
      <c r="C73" s="118">
        <v>1</v>
      </c>
      <c r="D73" s="118">
        <v>3</v>
      </c>
      <c r="E73" s="118">
        <v>1</v>
      </c>
      <c r="F73" s="123">
        <v>6</v>
      </c>
      <c r="G73" s="27"/>
    </row>
    <row r="74" spans="1:7" ht="15.75">
      <c r="A74" s="15" t="s">
        <v>590</v>
      </c>
      <c r="B74" s="118">
        <v>1</v>
      </c>
      <c r="C74" s="118">
        <v>3</v>
      </c>
      <c r="D74" s="118">
        <v>1</v>
      </c>
      <c r="E74" s="118">
        <v>1</v>
      </c>
      <c r="F74" s="123">
        <v>6</v>
      </c>
      <c r="G74" s="27"/>
    </row>
    <row r="75" spans="1:7" ht="15.75">
      <c r="A75" s="15" t="s">
        <v>591</v>
      </c>
      <c r="B75" s="118">
        <v>1</v>
      </c>
      <c r="C75" s="118">
        <v>1</v>
      </c>
      <c r="D75" s="118">
        <v>3</v>
      </c>
      <c r="E75" s="118">
        <v>1</v>
      </c>
      <c r="F75" s="123">
        <v>6</v>
      </c>
      <c r="G75" s="27"/>
    </row>
    <row r="76" spans="1:7" ht="15.75">
      <c r="A76" s="15" t="s">
        <v>592</v>
      </c>
      <c r="B76" s="118">
        <v>1</v>
      </c>
      <c r="C76" s="118">
        <v>1</v>
      </c>
      <c r="D76" s="118">
        <v>1</v>
      </c>
      <c r="E76" s="118">
        <v>1</v>
      </c>
      <c r="F76" s="123">
        <v>4</v>
      </c>
      <c r="G76" s="27"/>
    </row>
    <row r="77" spans="1:7" ht="15.75">
      <c r="A77" s="15" t="s">
        <v>593</v>
      </c>
      <c r="B77" s="118">
        <v>1</v>
      </c>
      <c r="C77" s="118">
        <v>1</v>
      </c>
      <c r="D77" s="118">
        <v>1</v>
      </c>
      <c r="E77" s="118">
        <v>1</v>
      </c>
      <c r="F77" s="123">
        <v>4</v>
      </c>
      <c r="G77" s="27"/>
    </row>
    <row r="78" spans="1:7" ht="15.75">
      <c r="A78" s="15" t="s">
        <v>594</v>
      </c>
      <c r="B78" s="118">
        <v>1</v>
      </c>
      <c r="C78" s="118">
        <v>1</v>
      </c>
      <c r="D78" s="118">
        <v>1</v>
      </c>
      <c r="E78" s="118">
        <v>1</v>
      </c>
      <c r="F78" s="123">
        <v>4</v>
      </c>
      <c r="G78" s="27"/>
    </row>
    <row r="79" spans="1:7" ht="15.75">
      <c r="A79" s="15" t="s">
        <v>595</v>
      </c>
      <c r="B79" s="118">
        <v>1</v>
      </c>
      <c r="C79" s="118">
        <v>1</v>
      </c>
      <c r="D79" s="118">
        <v>1</v>
      </c>
      <c r="E79" s="118">
        <v>1</v>
      </c>
      <c r="F79" s="123">
        <v>4</v>
      </c>
      <c r="G79" s="27"/>
    </row>
    <row r="80" spans="1:7" ht="15.75">
      <c r="A80" s="15" t="s">
        <v>596</v>
      </c>
      <c r="B80" s="118">
        <v>1</v>
      </c>
      <c r="C80" s="118">
        <v>1</v>
      </c>
      <c r="D80" s="118">
        <v>1</v>
      </c>
      <c r="E80" s="118">
        <v>1</v>
      </c>
      <c r="F80" s="123">
        <v>4</v>
      </c>
      <c r="G80" s="27"/>
    </row>
    <row r="81" spans="1:7" ht="15.75">
      <c r="A81" s="15" t="s">
        <v>597</v>
      </c>
      <c r="B81" s="118">
        <v>1</v>
      </c>
      <c r="C81" s="118">
        <v>1</v>
      </c>
      <c r="D81" s="118">
        <v>1</v>
      </c>
      <c r="E81" s="118">
        <v>1</v>
      </c>
      <c r="F81" s="123">
        <v>4</v>
      </c>
      <c r="G81" s="27"/>
    </row>
    <row r="82" spans="1:7" ht="15.75">
      <c r="A82" s="15" t="s">
        <v>598</v>
      </c>
      <c r="B82" s="118">
        <v>1</v>
      </c>
      <c r="C82" s="118">
        <v>1</v>
      </c>
      <c r="D82" s="118">
        <v>1</v>
      </c>
      <c r="E82" s="118">
        <v>1</v>
      </c>
      <c r="F82" s="123">
        <v>4</v>
      </c>
      <c r="G82" s="27"/>
    </row>
    <row r="83" spans="1:7" ht="15.75">
      <c r="A83" s="15" t="s">
        <v>599</v>
      </c>
      <c r="B83" s="118">
        <v>1</v>
      </c>
      <c r="C83" s="118">
        <v>1</v>
      </c>
      <c r="D83" s="118">
        <v>1</v>
      </c>
      <c r="E83" s="118">
        <v>1</v>
      </c>
      <c r="F83" s="123">
        <v>4</v>
      </c>
      <c r="G83" s="27"/>
    </row>
    <row r="84" spans="1:8" s="31" customFormat="1" ht="15.75">
      <c r="A84" s="40"/>
      <c r="B84" s="27"/>
      <c r="C84" s="27"/>
      <c r="D84" s="27"/>
      <c r="E84" s="27"/>
      <c r="F84" s="27"/>
      <c r="G84" s="41"/>
      <c r="H84" s="41"/>
    </row>
    <row r="85" spans="1:8" s="4" customFormat="1" ht="15.75">
      <c r="A85" s="1" t="s">
        <v>1</v>
      </c>
      <c r="B85" s="16"/>
      <c r="C85" s="16"/>
      <c r="D85" s="16"/>
      <c r="E85" s="16"/>
      <c r="F85" s="16"/>
      <c r="H85" s="16"/>
    </row>
    <row r="86" spans="1:8" s="4" customFormat="1" ht="31.5">
      <c r="A86" s="45" t="s">
        <v>4</v>
      </c>
      <c r="B86" s="5" t="s">
        <v>5</v>
      </c>
      <c r="C86" s="5" t="s">
        <v>34</v>
      </c>
      <c r="D86" s="5" t="s">
        <v>35</v>
      </c>
      <c r="E86" s="5" t="s">
        <v>6</v>
      </c>
      <c r="F86" s="5" t="s">
        <v>7</v>
      </c>
      <c r="G86" s="5" t="s">
        <v>8</v>
      </c>
      <c r="H86" s="16"/>
    </row>
    <row r="87" spans="1:7" ht="15.75">
      <c r="A87" s="21" t="s">
        <v>600</v>
      </c>
      <c r="B87" s="118">
        <v>10</v>
      </c>
      <c r="C87" s="118">
        <v>10</v>
      </c>
      <c r="D87" s="118">
        <v>10</v>
      </c>
      <c r="E87" s="118">
        <v>10</v>
      </c>
      <c r="F87" s="123">
        <v>40</v>
      </c>
      <c r="G87" s="42" t="s">
        <v>9</v>
      </c>
    </row>
    <row r="88" spans="1:7" ht="15.75">
      <c r="A88" s="21" t="s">
        <v>601</v>
      </c>
      <c r="B88" s="118">
        <v>7</v>
      </c>
      <c r="C88" s="118">
        <v>7</v>
      </c>
      <c r="D88" s="118">
        <v>7</v>
      </c>
      <c r="E88" s="118">
        <v>3</v>
      </c>
      <c r="F88" s="123">
        <v>24</v>
      </c>
      <c r="G88" s="42" t="s">
        <v>10</v>
      </c>
    </row>
    <row r="89" spans="1:7" ht="15.75">
      <c r="A89" s="21" t="s">
        <v>602</v>
      </c>
      <c r="B89" s="118">
        <v>4</v>
      </c>
      <c r="C89" s="118">
        <v>4</v>
      </c>
      <c r="D89" s="118">
        <v>4</v>
      </c>
      <c r="E89" s="118">
        <v>7</v>
      </c>
      <c r="F89" s="123">
        <v>19</v>
      </c>
      <c r="G89" s="42" t="s">
        <v>11</v>
      </c>
    </row>
    <row r="90" spans="1:7" ht="15.75">
      <c r="A90" s="15" t="s">
        <v>603</v>
      </c>
      <c r="B90" s="118">
        <v>3</v>
      </c>
      <c r="C90" s="118">
        <v>3</v>
      </c>
      <c r="D90" s="118">
        <v>7</v>
      </c>
      <c r="E90" s="118">
        <v>1</v>
      </c>
      <c r="F90" s="123">
        <v>14</v>
      </c>
      <c r="G90" s="27"/>
    </row>
    <row r="91" spans="1:7" ht="15.75">
      <c r="A91" s="15" t="s">
        <v>604</v>
      </c>
      <c r="B91" s="118">
        <v>1</v>
      </c>
      <c r="C91" s="118">
        <v>1</v>
      </c>
      <c r="D91" s="118">
        <v>1</v>
      </c>
      <c r="E91" s="118">
        <v>4</v>
      </c>
      <c r="F91" s="123">
        <v>7</v>
      </c>
      <c r="G91" s="27"/>
    </row>
    <row r="92" spans="1:7" ht="15.75">
      <c r="A92" s="15" t="s">
        <v>605</v>
      </c>
      <c r="B92" s="118">
        <v>1</v>
      </c>
      <c r="C92" s="118">
        <v>1</v>
      </c>
      <c r="D92" s="118">
        <v>3</v>
      </c>
      <c r="E92" s="118">
        <v>1</v>
      </c>
      <c r="F92" s="123">
        <v>6</v>
      </c>
      <c r="G92" s="27"/>
    </row>
    <row r="93" spans="1:7" ht="15.75">
      <c r="A93" s="15" t="s">
        <v>606</v>
      </c>
      <c r="B93" s="118">
        <v>1</v>
      </c>
      <c r="C93" s="118">
        <v>2</v>
      </c>
      <c r="D93" s="118">
        <v>2</v>
      </c>
      <c r="E93" s="118">
        <v>1</v>
      </c>
      <c r="F93" s="123">
        <v>6</v>
      </c>
      <c r="G93" s="27"/>
    </row>
    <row r="94" spans="1:7" ht="15.75">
      <c r="A94" s="15" t="s">
        <v>607</v>
      </c>
      <c r="B94" s="118">
        <v>1</v>
      </c>
      <c r="C94" s="118">
        <v>1</v>
      </c>
      <c r="D94" s="118">
        <v>2</v>
      </c>
      <c r="E94" s="118">
        <v>1</v>
      </c>
      <c r="F94" s="123">
        <v>5</v>
      </c>
      <c r="G94" s="27"/>
    </row>
    <row r="95" spans="1:7" ht="15.75">
      <c r="A95" s="15" t="s">
        <v>608</v>
      </c>
      <c r="B95" s="118">
        <v>2</v>
      </c>
      <c r="C95" s="118">
        <v>1</v>
      </c>
      <c r="D95" s="118">
        <v>1</v>
      </c>
      <c r="E95" s="118">
        <v>1</v>
      </c>
      <c r="F95" s="123">
        <v>5</v>
      </c>
      <c r="G95" s="27"/>
    </row>
    <row r="96" spans="1:7" ht="15.75">
      <c r="A96" s="15" t="s">
        <v>609</v>
      </c>
      <c r="B96" s="118">
        <v>1</v>
      </c>
      <c r="C96" s="118">
        <v>1</v>
      </c>
      <c r="D96" s="118">
        <v>2</v>
      </c>
      <c r="E96" s="118">
        <v>1</v>
      </c>
      <c r="F96" s="123">
        <v>5</v>
      </c>
      <c r="G96" s="27"/>
    </row>
    <row r="97" spans="1:7" ht="15.75">
      <c r="A97" s="15" t="s">
        <v>610</v>
      </c>
      <c r="B97" s="118">
        <v>1</v>
      </c>
      <c r="C97" s="118">
        <v>1</v>
      </c>
      <c r="D97" s="118">
        <v>2</v>
      </c>
      <c r="E97" s="118">
        <v>1</v>
      </c>
      <c r="F97" s="123">
        <v>5</v>
      </c>
      <c r="G97" s="27"/>
    </row>
    <row r="98" spans="1:7" ht="15.75">
      <c r="A98" s="15" t="s">
        <v>611</v>
      </c>
      <c r="B98" s="118">
        <v>1</v>
      </c>
      <c r="C98" s="118">
        <v>1</v>
      </c>
      <c r="D98" s="118">
        <v>2</v>
      </c>
      <c r="E98" s="118">
        <v>1</v>
      </c>
      <c r="F98" s="123">
        <v>5</v>
      </c>
      <c r="G98" s="27"/>
    </row>
    <row r="99" spans="1:7" ht="15.75">
      <c r="A99" s="15" t="s">
        <v>612</v>
      </c>
      <c r="B99" s="118">
        <v>1</v>
      </c>
      <c r="C99" s="118">
        <v>1</v>
      </c>
      <c r="D99" s="118">
        <v>1</v>
      </c>
      <c r="E99" s="118">
        <v>2</v>
      </c>
      <c r="F99" s="123">
        <v>5</v>
      </c>
      <c r="G99" s="27"/>
    </row>
    <row r="100" spans="1:7" ht="15.75">
      <c r="A100" s="15" t="s">
        <v>613</v>
      </c>
      <c r="B100" s="118">
        <v>1</v>
      </c>
      <c r="C100" s="118">
        <v>1</v>
      </c>
      <c r="D100" s="118">
        <v>2</v>
      </c>
      <c r="E100" s="118">
        <v>1</v>
      </c>
      <c r="F100" s="123">
        <v>5</v>
      </c>
      <c r="G100" s="27"/>
    </row>
    <row r="101" spans="1:7" ht="15.75">
      <c r="A101" s="15" t="s">
        <v>614</v>
      </c>
      <c r="B101" s="118">
        <v>1</v>
      </c>
      <c r="C101" s="118">
        <v>1</v>
      </c>
      <c r="D101" s="118">
        <v>1</v>
      </c>
      <c r="E101" s="118">
        <v>1</v>
      </c>
      <c r="F101" s="123">
        <v>4</v>
      </c>
      <c r="G101" s="27"/>
    </row>
    <row r="102" spans="1:7" ht="15.75">
      <c r="A102" s="15" t="s">
        <v>615</v>
      </c>
      <c r="B102" s="118">
        <v>1</v>
      </c>
      <c r="C102" s="118">
        <v>1</v>
      </c>
      <c r="D102" s="118">
        <v>1</v>
      </c>
      <c r="E102" s="118">
        <v>1</v>
      </c>
      <c r="F102" s="123">
        <v>4</v>
      </c>
      <c r="G102" s="27"/>
    </row>
    <row r="103" spans="1:7" ht="15.75">
      <c r="A103" s="15" t="s">
        <v>616</v>
      </c>
      <c r="B103" s="118">
        <v>1</v>
      </c>
      <c r="C103" s="118">
        <v>1</v>
      </c>
      <c r="D103" s="118">
        <v>1</v>
      </c>
      <c r="E103" s="118">
        <v>1</v>
      </c>
      <c r="F103" s="123">
        <v>4</v>
      </c>
      <c r="G103" s="27"/>
    </row>
    <row r="104" spans="1:7" ht="15.75">
      <c r="A104" s="15" t="s">
        <v>617</v>
      </c>
      <c r="B104" s="118">
        <v>1</v>
      </c>
      <c r="C104" s="118">
        <v>1</v>
      </c>
      <c r="D104" s="118">
        <v>1</v>
      </c>
      <c r="E104" s="118">
        <v>1</v>
      </c>
      <c r="F104" s="123">
        <v>4</v>
      </c>
      <c r="G104" s="27"/>
    </row>
    <row r="105" spans="1:7" ht="15.75">
      <c r="A105" s="15" t="s">
        <v>618</v>
      </c>
      <c r="B105" s="118">
        <v>1</v>
      </c>
      <c r="C105" s="118">
        <v>1</v>
      </c>
      <c r="D105" s="118">
        <v>1</v>
      </c>
      <c r="E105" s="118">
        <v>1</v>
      </c>
      <c r="F105" s="123">
        <v>4</v>
      </c>
      <c r="G105" s="27"/>
    </row>
    <row r="106" spans="1:7" ht="15.75">
      <c r="A106" s="15" t="s">
        <v>619</v>
      </c>
      <c r="B106" s="118">
        <v>1</v>
      </c>
      <c r="C106" s="118">
        <v>1</v>
      </c>
      <c r="D106" s="118">
        <v>1</v>
      </c>
      <c r="E106" s="118">
        <v>1</v>
      </c>
      <c r="F106" s="123">
        <v>4</v>
      </c>
      <c r="G106" s="27"/>
    </row>
    <row r="107" spans="1:7" ht="15.75">
      <c r="A107" s="15" t="s">
        <v>620</v>
      </c>
      <c r="B107" s="118">
        <v>1</v>
      </c>
      <c r="C107" s="118">
        <v>1</v>
      </c>
      <c r="D107" s="118">
        <v>1</v>
      </c>
      <c r="E107" s="118">
        <v>1</v>
      </c>
      <c r="F107" s="123">
        <v>4</v>
      </c>
      <c r="G107" s="27"/>
    </row>
    <row r="108" spans="1:7" ht="15.75">
      <c r="A108" s="15" t="s">
        <v>621</v>
      </c>
      <c r="B108" s="118">
        <v>1</v>
      </c>
      <c r="C108" s="118">
        <v>1</v>
      </c>
      <c r="D108" s="118">
        <v>1</v>
      </c>
      <c r="E108" s="118">
        <v>1</v>
      </c>
      <c r="F108" s="123">
        <v>4</v>
      </c>
      <c r="G108" s="27"/>
    </row>
    <row r="109" spans="1:7" ht="15.75">
      <c r="A109" s="15" t="s">
        <v>622</v>
      </c>
      <c r="B109" s="118">
        <v>1</v>
      </c>
      <c r="C109" s="118">
        <v>1</v>
      </c>
      <c r="D109" s="118">
        <v>1</v>
      </c>
      <c r="E109" s="118">
        <v>1</v>
      </c>
      <c r="F109" s="123">
        <v>4</v>
      </c>
      <c r="G109" s="27"/>
    </row>
    <row r="110" spans="1:7" ht="15.75">
      <c r="A110" s="15" t="s">
        <v>623</v>
      </c>
      <c r="B110" s="118">
        <v>1</v>
      </c>
      <c r="C110" s="118">
        <v>1</v>
      </c>
      <c r="D110" s="118">
        <v>1</v>
      </c>
      <c r="E110" s="118">
        <v>1</v>
      </c>
      <c r="F110" s="123">
        <v>4</v>
      </c>
      <c r="G110" s="27"/>
    </row>
    <row r="111" spans="1:7" ht="15.75">
      <c r="A111" s="15" t="s">
        <v>624</v>
      </c>
      <c r="B111" s="118">
        <v>1</v>
      </c>
      <c r="C111" s="118">
        <v>1</v>
      </c>
      <c r="D111" s="118">
        <v>1</v>
      </c>
      <c r="E111" s="118">
        <v>1</v>
      </c>
      <c r="F111" s="123">
        <v>4</v>
      </c>
      <c r="G111" s="27"/>
    </row>
    <row r="112" spans="1:7" ht="15.75">
      <c r="A112" s="15" t="s">
        <v>625</v>
      </c>
      <c r="B112" s="118">
        <v>1</v>
      </c>
      <c r="C112" s="118">
        <v>1</v>
      </c>
      <c r="D112" s="118">
        <v>1</v>
      </c>
      <c r="E112" s="118">
        <v>1</v>
      </c>
      <c r="F112" s="123">
        <v>4</v>
      </c>
      <c r="G112" s="27"/>
    </row>
    <row r="113" spans="1:7" ht="15.75">
      <c r="A113" s="15" t="s">
        <v>626</v>
      </c>
      <c r="B113" s="118">
        <v>1</v>
      </c>
      <c r="C113" s="118">
        <v>1</v>
      </c>
      <c r="D113" s="118">
        <v>1</v>
      </c>
      <c r="E113" s="118">
        <v>1</v>
      </c>
      <c r="F113" s="123">
        <v>4</v>
      </c>
      <c r="G113" s="27"/>
    </row>
    <row r="114" spans="6:7" ht="15.75">
      <c r="F114" s="11"/>
      <c r="G114" s="11"/>
    </row>
    <row r="115" spans="1:8" s="4" customFormat="1" ht="15.75">
      <c r="A115" s="1" t="s">
        <v>3</v>
      </c>
      <c r="B115" s="16"/>
      <c r="C115" s="16"/>
      <c r="D115" s="16"/>
      <c r="E115" s="16"/>
      <c r="F115" s="16"/>
      <c r="H115" s="16"/>
    </row>
    <row r="116" spans="1:8" s="4" customFormat="1" ht="31.5">
      <c r="A116" s="45" t="s">
        <v>4</v>
      </c>
      <c r="B116" s="5" t="s">
        <v>5</v>
      </c>
      <c r="C116" s="5" t="s">
        <v>34</v>
      </c>
      <c r="D116" s="5" t="s">
        <v>35</v>
      </c>
      <c r="E116" s="5" t="s">
        <v>6</v>
      </c>
      <c r="F116" s="5" t="s">
        <v>7</v>
      </c>
      <c r="G116" s="5" t="s">
        <v>8</v>
      </c>
      <c r="H116" s="16"/>
    </row>
    <row r="117" spans="1:7" ht="15.75">
      <c r="A117" s="21" t="s">
        <v>627</v>
      </c>
      <c r="B117" s="118">
        <v>10</v>
      </c>
      <c r="C117" s="118">
        <v>10</v>
      </c>
      <c r="D117" s="118">
        <v>10</v>
      </c>
      <c r="E117" s="118">
        <v>10</v>
      </c>
      <c r="F117" s="123">
        <v>40</v>
      </c>
      <c r="G117" s="44" t="s">
        <v>9</v>
      </c>
    </row>
    <row r="118" spans="1:8" s="31" customFormat="1" ht="15.75">
      <c r="A118" s="43"/>
      <c r="B118" s="47"/>
      <c r="C118" s="47"/>
      <c r="D118" s="47"/>
      <c r="E118" s="47"/>
      <c r="F118" s="47"/>
      <c r="G118" s="41"/>
      <c r="H118" s="41"/>
    </row>
    <row r="125" ht="13.5" customHeight="1"/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20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23.421875" style="26" customWidth="1"/>
    <col min="2" max="2" width="9.140625" style="26" customWidth="1"/>
    <col min="3" max="3" width="10.140625" style="26" customWidth="1"/>
    <col min="4" max="4" width="9.7109375" style="26" bestFit="1" customWidth="1"/>
    <col min="5" max="5" width="9.140625" style="26" customWidth="1"/>
    <col min="6" max="6" width="9.140625" style="30" customWidth="1"/>
    <col min="7" max="7" width="9.140625" style="32" customWidth="1"/>
    <col min="8" max="16384" width="9.140625" style="26" customWidth="1"/>
  </cols>
  <sheetData>
    <row r="1" spans="1:7" s="4" customFormat="1" ht="15.75">
      <c r="A1" s="2" t="s">
        <v>112</v>
      </c>
      <c r="G1" s="16"/>
    </row>
    <row r="2" spans="1:7" s="4" customFormat="1" ht="15.75">
      <c r="A2" s="3" t="s">
        <v>118</v>
      </c>
      <c r="G2" s="16"/>
    </row>
    <row r="3" s="4" customFormat="1" ht="15.75">
      <c r="G3" s="16"/>
    </row>
    <row r="4" spans="1:7" s="4" customFormat="1" ht="15.75">
      <c r="A4" s="1" t="s">
        <v>110</v>
      </c>
      <c r="G4" s="16"/>
    </row>
    <row r="5" spans="1:7" s="4" customFormat="1" ht="33.75" customHeight="1">
      <c r="A5" s="45" t="s">
        <v>4</v>
      </c>
      <c r="B5" s="5" t="s">
        <v>5</v>
      </c>
      <c r="C5" s="5" t="s">
        <v>34</v>
      </c>
      <c r="D5" s="5" t="s">
        <v>35</v>
      </c>
      <c r="E5" s="5" t="s">
        <v>6</v>
      </c>
      <c r="F5" s="5" t="s">
        <v>7</v>
      </c>
      <c r="G5" s="5" t="s">
        <v>8</v>
      </c>
    </row>
    <row r="6" spans="1:7" ht="15.75">
      <c r="A6" s="130" t="s">
        <v>429</v>
      </c>
      <c r="B6" s="128">
        <v>0</v>
      </c>
      <c r="C6" s="128">
        <v>9</v>
      </c>
      <c r="D6" s="128">
        <v>8</v>
      </c>
      <c r="E6" s="128">
        <v>8</v>
      </c>
      <c r="F6" s="129">
        <v>25</v>
      </c>
      <c r="G6" s="34" t="s">
        <v>9</v>
      </c>
    </row>
    <row r="7" spans="1:7" ht="15.75">
      <c r="A7" s="130" t="s">
        <v>430</v>
      </c>
      <c r="B7" s="128">
        <v>0</v>
      </c>
      <c r="C7" s="128">
        <v>10</v>
      </c>
      <c r="D7" s="128">
        <v>5</v>
      </c>
      <c r="E7" s="128">
        <v>6</v>
      </c>
      <c r="F7" s="129">
        <v>21</v>
      </c>
      <c r="G7" s="34" t="s">
        <v>10</v>
      </c>
    </row>
    <row r="8" spans="1:7" ht="15.75">
      <c r="A8" s="130" t="s">
        <v>431</v>
      </c>
      <c r="B8" s="128">
        <v>10</v>
      </c>
      <c r="C8" s="128">
        <v>0</v>
      </c>
      <c r="D8" s="128">
        <v>3</v>
      </c>
      <c r="E8" s="128">
        <v>7</v>
      </c>
      <c r="F8" s="129">
        <v>20</v>
      </c>
      <c r="G8" s="34" t="s">
        <v>11</v>
      </c>
    </row>
    <row r="9" spans="1:6" ht="15.75">
      <c r="A9" s="127" t="s">
        <v>432</v>
      </c>
      <c r="B9" s="128">
        <v>0</v>
      </c>
      <c r="C9" s="128">
        <v>0</v>
      </c>
      <c r="D9" s="128">
        <v>9</v>
      </c>
      <c r="E9" s="128">
        <v>10</v>
      </c>
      <c r="F9" s="129">
        <v>19</v>
      </c>
    </row>
    <row r="10" spans="1:6" ht="15.75">
      <c r="A10" s="127" t="s">
        <v>433</v>
      </c>
      <c r="B10" s="128">
        <v>0</v>
      </c>
      <c r="C10" s="128">
        <v>0</v>
      </c>
      <c r="D10" s="128">
        <v>8</v>
      </c>
      <c r="E10" s="128">
        <v>9</v>
      </c>
      <c r="F10" s="129">
        <v>17</v>
      </c>
    </row>
    <row r="11" spans="1:6" ht="15.75">
      <c r="A11" s="127" t="s">
        <v>434</v>
      </c>
      <c r="B11" s="128">
        <v>0</v>
      </c>
      <c r="C11" s="128">
        <v>0</v>
      </c>
      <c r="D11" s="128">
        <v>10</v>
      </c>
      <c r="E11" s="128">
        <v>4</v>
      </c>
      <c r="F11" s="129">
        <v>14</v>
      </c>
    </row>
    <row r="12" spans="1:6" ht="15.75">
      <c r="A12" s="127" t="s">
        <v>435</v>
      </c>
      <c r="B12" s="128">
        <v>0</v>
      </c>
      <c r="C12" s="128">
        <v>0</v>
      </c>
      <c r="D12" s="128">
        <v>7</v>
      </c>
      <c r="E12" s="128">
        <v>3</v>
      </c>
      <c r="F12" s="129">
        <v>10</v>
      </c>
    </row>
    <row r="13" spans="1:6" ht="15.75">
      <c r="A13" s="127" t="s">
        <v>436</v>
      </c>
      <c r="B13" s="128">
        <v>0</v>
      </c>
      <c r="C13" s="128">
        <v>0</v>
      </c>
      <c r="D13" s="128">
        <v>4</v>
      </c>
      <c r="E13" s="128">
        <v>5</v>
      </c>
      <c r="F13" s="129">
        <v>9</v>
      </c>
    </row>
    <row r="14" spans="1:6" ht="15.75">
      <c r="A14" s="127" t="s">
        <v>437</v>
      </c>
      <c r="B14" s="128">
        <v>0</v>
      </c>
      <c r="C14" s="128">
        <v>0</v>
      </c>
      <c r="D14" s="128">
        <v>6</v>
      </c>
      <c r="E14" s="128">
        <v>2</v>
      </c>
      <c r="F14" s="129">
        <v>8</v>
      </c>
    </row>
    <row r="15" spans="1:6" ht="15.75">
      <c r="A15" s="127" t="s">
        <v>438</v>
      </c>
      <c r="B15" s="128">
        <v>0</v>
      </c>
      <c r="C15" s="128">
        <v>0</v>
      </c>
      <c r="D15" s="128">
        <v>5</v>
      </c>
      <c r="E15" s="128">
        <v>1</v>
      </c>
      <c r="F15" s="129">
        <v>6</v>
      </c>
    </row>
    <row r="17" s="4" customFormat="1" ht="15.75">
      <c r="A17" s="1" t="s">
        <v>111</v>
      </c>
    </row>
    <row r="18" spans="1:7" s="4" customFormat="1" ht="39.75" customHeight="1">
      <c r="A18" s="45" t="s">
        <v>4</v>
      </c>
      <c r="B18" s="5" t="s">
        <v>5</v>
      </c>
      <c r="C18" s="5" t="s">
        <v>34</v>
      </c>
      <c r="D18" s="5" t="s">
        <v>35</v>
      </c>
      <c r="E18" s="5" t="s">
        <v>6</v>
      </c>
      <c r="F18" s="5" t="s">
        <v>7</v>
      </c>
      <c r="G18" s="5" t="s">
        <v>8</v>
      </c>
    </row>
    <row r="19" spans="1:7" ht="15.75">
      <c r="A19" s="130" t="s">
        <v>439</v>
      </c>
      <c r="B19" s="128">
        <v>0</v>
      </c>
      <c r="C19" s="128">
        <v>10</v>
      </c>
      <c r="D19" s="128">
        <v>10</v>
      </c>
      <c r="E19" s="128">
        <v>10</v>
      </c>
      <c r="F19" s="129">
        <v>30</v>
      </c>
      <c r="G19" s="34" t="s">
        <v>9</v>
      </c>
    </row>
    <row r="20" spans="1:7" ht="15.75">
      <c r="A20" s="130" t="s">
        <v>440</v>
      </c>
      <c r="B20" s="128">
        <v>0</v>
      </c>
      <c r="C20" s="128">
        <v>9</v>
      </c>
      <c r="D20" s="128">
        <v>8</v>
      </c>
      <c r="E20" s="128">
        <v>8</v>
      </c>
      <c r="F20" s="129">
        <v>25</v>
      </c>
      <c r="G20" s="34" t="s">
        <v>10</v>
      </c>
    </row>
    <row r="21" spans="1:7" ht="15.75">
      <c r="A21" s="137" t="s">
        <v>441</v>
      </c>
      <c r="B21" s="133">
        <v>0</v>
      </c>
      <c r="C21" s="133">
        <v>0</v>
      </c>
      <c r="D21" s="133">
        <v>10</v>
      </c>
      <c r="E21" s="133">
        <v>10</v>
      </c>
      <c r="F21" s="136">
        <v>20</v>
      </c>
      <c r="G21" s="34" t="s">
        <v>11</v>
      </c>
    </row>
    <row r="22" spans="1:7" ht="15.75">
      <c r="A22" s="127" t="s">
        <v>442</v>
      </c>
      <c r="B22" s="128">
        <v>0</v>
      </c>
      <c r="C22" s="128">
        <v>0</v>
      </c>
      <c r="D22" s="128">
        <v>9</v>
      </c>
      <c r="E22" s="134">
        <v>9</v>
      </c>
      <c r="F22" s="135">
        <v>18</v>
      </c>
      <c r="G22" s="72"/>
    </row>
    <row r="24" spans="1:14" s="4" customFormat="1" ht="15.75">
      <c r="A24" s="1" t="s">
        <v>0</v>
      </c>
      <c r="K24" s="10"/>
      <c r="L24" s="10"/>
      <c r="M24" s="10"/>
      <c r="N24" s="10"/>
    </row>
    <row r="25" spans="1:7" s="4" customFormat="1" ht="39" customHeight="1">
      <c r="A25" s="45" t="s">
        <v>4</v>
      </c>
      <c r="B25" s="5" t="s">
        <v>5</v>
      </c>
      <c r="C25" s="5" t="s">
        <v>34</v>
      </c>
      <c r="D25" s="5" t="s">
        <v>35</v>
      </c>
      <c r="E25" s="5" t="s">
        <v>6</v>
      </c>
      <c r="F25" s="5" t="s">
        <v>7</v>
      </c>
      <c r="G25" s="5" t="s">
        <v>8</v>
      </c>
    </row>
    <row r="26" spans="1:7" ht="15.75">
      <c r="A26" s="130" t="s">
        <v>443</v>
      </c>
      <c r="B26" s="128">
        <v>10</v>
      </c>
      <c r="C26" s="128">
        <v>10</v>
      </c>
      <c r="D26" s="128">
        <v>5</v>
      </c>
      <c r="E26" s="128">
        <v>10</v>
      </c>
      <c r="F26" s="129">
        <v>35</v>
      </c>
      <c r="G26" s="34" t="s">
        <v>9</v>
      </c>
    </row>
    <row r="27" spans="1:7" ht="15.75">
      <c r="A27" s="130" t="s">
        <v>444</v>
      </c>
      <c r="B27" s="128">
        <v>9</v>
      </c>
      <c r="C27" s="128">
        <v>9</v>
      </c>
      <c r="D27" s="128">
        <v>9</v>
      </c>
      <c r="E27" s="128">
        <v>7</v>
      </c>
      <c r="F27" s="129">
        <v>34</v>
      </c>
      <c r="G27" s="34" t="s">
        <v>10</v>
      </c>
    </row>
    <row r="28" spans="1:7" ht="15.75">
      <c r="A28" s="130" t="s">
        <v>445</v>
      </c>
      <c r="B28" s="128">
        <v>6</v>
      </c>
      <c r="C28" s="128">
        <v>8</v>
      </c>
      <c r="D28" s="128">
        <v>5</v>
      </c>
      <c r="E28" s="128">
        <v>8</v>
      </c>
      <c r="F28" s="136">
        <v>27</v>
      </c>
      <c r="G28" s="34" t="s">
        <v>11</v>
      </c>
    </row>
    <row r="29" spans="1:7" ht="15.75">
      <c r="A29" s="127" t="s">
        <v>446</v>
      </c>
      <c r="B29" s="128">
        <v>3</v>
      </c>
      <c r="C29" s="128">
        <v>7</v>
      </c>
      <c r="D29" s="128">
        <v>8</v>
      </c>
      <c r="E29" s="134">
        <v>3</v>
      </c>
      <c r="F29" s="135">
        <v>21</v>
      </c>
      <c r="G29" s="72"/>
    </row>
    <row r="30" spans="1:6" ht="15.75">
      <c r="A30" s="127" t="s">
        <v>447</v>
      </c>
      <c r="B30" s="128">
        <v>5</v>
      </c>
      <c r="C30" s="128">
        <v>6</v>
      </c>
      <c r="D30" s="128">
        <v>3</v>
      </c>
      <c r="E30" s="128">
        <v>6</v>
      </c>
      <c r="F30" s="138">
        <v>20</v>
      </c>
    </row>
    <row r="31" spans="1:6" ht="15.75">
      <c r="A31" s="127" t="s">
        <v>448</v>
      </c>
      <c r="B31" s="128">
        <v>7</v>
      </c>
      <c r="C31" s="128">
        <v>5</v>
      </c>
      <c r="D31" s="128">
        <v>7</v>
      </c>
      <c r="E31" s="128">
        <v>1</v>
      </c>
      <c r="F31" s="129">
        <v>20</v>
      </c>
    </row>
    <row r="32" spans="1:6" ht="15.75">
      <c r="A32" s="127" t="s">
        <v>449</v>
      </c>
      <c r="B32" s="128">
        <v>8</v>
      </c>
      <c r="C32" s="128">
        <v>2</v>
      </c>
      <c r="D32" s="128">
        <v>7</v>
      </c>
      <c r="E32" s="128">
        <v>1</v>
      </c>
      <c r="F32" s="129">
        <v>18</v>
      </c>
    </row>
    <row r="33" spans="1:6" ht="15.75">
      <c r="A33" s="127" t="s">
        <v>450</v>
      </c>
      <c r="B33" s="128">
        <v>1</v>
      </c>
      <c r="C33" s="128">
        <v>0</v>
      </c>
      <c r="D33" s="128">
        <v>5</v>
      </c>
      <c r="E33" s="128">
        <v>9</v>
      </c>
      <c r="F33" s="129">
        <v>15</v>
      </c>
    </row>
    <row r="34" spans="1:6" ht="15.75">
      <c r="A34" s="127" t="s">
        <v>435</v>
      </c>
      <c r="B34" s="128">
        <v>0</v>
      </c>
      <c r="C34" s="128">
        <v>4</v>
      </c>
      <c r="D34" s="128">
        <v>7</v>
      </c>
      <c r="E34" s="128">
        <v>4</v>
      </c>
      <c r="F34" s="129">
        <v>15</v>
      </c>
    </row>
    <row r="35" spans="1:6" ht="15.75">
      <c r="A35" s="127" t="s">
        <v>451</v>
      </c>
      <c r="B35" s="128">
        <v>4</v>
      </c>
      <c r="C35" s="128">
        <v>1</v>
      </c>
      <c r="D35" s="128">
        <v>4</v>
      </c>
      <c r="E35" s="128">
        <v>5</v>
      </c>
      <c r="F35" s="129">
        <v>14</v>
      </c>
    </row>
    <row r="36" spans="1:6" ht="15.75">
      <c r="A36" s="127" t="s">
        <v>452</v>
      </c>
      <c r="B36" s="128">
        <v>2</v>
      </c>
      <c r="C36" s="128">
        <v>2</v>
      </c>
      <c r="D36" s="128">
        <v>6</v>
      </c>
      <c r="E36" s="128">
        <v>2</v>
      </c>
      <c r="F36" s="129">
        <v>12</v>
      </c>
    </row>
    <row r="37" spans="1:6" ht="15.75">
      <c r="A37" s="127" t="s">
        <v>453</v>
      </c>
      <c r="B37" s="128">
        <v>0</v>
      </c>
      <c r="C37" s="128">
        <v>0</v>
      </c>
      <c r="D37" s="128">
        <v>10</v>
      </c>
      <c r="E37" s="128">
        <v>1</v>
      </c>
      <c r="F37" s="129">
        <v>11</v>
      </c>
    </row>
    <row r="39" s="4" customFormat="1" ht="15.75">
      <c r="A39" s="1" t="s">
        <v>1</v>
      </c>
    </row>
    <row r="40" spans="1:7" s="4" customFormat="1" ht="35.25" customHeight="1">
      <c r="A40" s="45" t="s">
        <v>4</v>
      </c>
      <c r="B40" s="5" t="s">
        <v>5</v>
      </c>
      <c r="C40" s="5" t="s">
        <v>34</v>
      </c>
      <c r="D40" s="5" t="s">
        <v>35</v>
      </c>
      <c r="E40" s="5" t="s">
        <v>6</v>
      </c>
      <c r="F40" s="5" t="s">
        <v>7</v>
      </c>
      <c r="G40" s="5" t="s">
        <v>8</v>
      </c>
    </row>
    <row r="41" spans="1:7" ht="15.75">
      <c r="A41" s="130" t="s">
        <v>454</v>
      </c>
      <c r="B41" s="128">
        <v>10</v>
      </c>
      <c r="C41" s="128">
        <v>10</v>
      </c>
      <c r="D41" s="128">
        <v>10</v>
      </c>
      <c r="E41" s="128">
        <v>10</v>
      </c>
      <c r="F41" s="129">
        <v>40</v>
      </c>
      <c r="G41" s="34" t="s">
        <v>9</v>
      </c>
    </row>
    <row r="42" spans="1:7" ht="15.75">
      <c r="A42" s="130" t="s">
        <v>455</v>
      </c>
      <c r="B42" s="128">
        <v>5</v>
      </c>
      <c r="C42" s="128">
        <v>9</v>
      </c>
      <c r="D42" s="128">
        <v>5</v>
      </c>
      <c r="E42" s="128">
        <v>8</v>
      </c>
      <c r="F42" s="129">
        <v>27</v>
      </c>
      <c r="G42" s="34" t="s">
        <v>10</v>
      </c>
    </row>
    <row r="43" spans="1:7" ht="15.75">
      <c r="A43" s="130" t="s">
        <v>456</v>
      </c>
      <c r="B43" s="128">
        <v>6</v>
      </c>
      <c r="C43" s="128">
        <v>7</v>
      </c>
      <c r="D43" s="128">
        <v>6</v>
      </c>
      <c r="E43" s="128">
        <v>5</v>
      </c>
      <c r="F43" s="129">
        <v>24</v>
      </c>
      <c r="G43" s="34" t="s">
        <v>11</v>
      </c>
    </row>
    <row r="44" spans="1:7" ht="15.75">
      <c r="A44" s="127" t="s">
        <v>457</v>
      </c>
      <c r="B44" s="128">
        <v>9</v>
      </c>
      <c r="C44" s="128">
        <v>0</v>
      </c>
      <c r="D44" s="128">
        <v>7</v>
      </c>
      <c r="E44" s="128">
        <v>7</v>
      </c>
      <c r="F44" s="129">
        <v>23</v>
      </c>
      <c r="G44" s="72"/>
    </row>
    <row r="45" spans="1:7" ht="15.75">
      <c r="A45" s="127" t="s">
        <v>458</v>
      </c>
      <c r="B45" s="128">
        <v>8</v>
      </c>
      <c r="C45" s="128">
        <v>1</v>
      </c>
      <c r="D45" s="128">
        <v>7</v>
      </c>
      <c r="E45" s="128">
        <v>1</v>
      </c>
      <c r="F45" s="129">
        <v>17</v>
      </c>
      <c r="G45" s="72"/>
    </row>
    <row r="46" spans="1:6" ht="15.75">
      <c r="A46" s="127" t="s">
        <v>459</v>
      </c>
      <c r="B46" s="128">
        <v>6</v>
      </c>
      <c r="C46" s="128">
        <v>1</v>
      </c>
      <c r="D46" s="128">
        <v>7</v>
      </c>
      <c r="E46" s="128">
        <v>2</v>
      </c>
      <c r="F46" s="129">
        <v>16</v>
      </c>
    </row>
    <row r="47" spans="1:6" ht="15.75">
      <c r="A47" s="127" t="s">
        <v>460</v>
      </c>
      <c r="B47" s="128">
        <v>3</v>
      </c>
      <c r="C47" s="128">
        <v>0</v>
      </c>
      <c r="D47" s="128">
        <v>9</v>
      </c>
      <c r="E47" s="128">
        <v>4</v>
      </c>
      <c r="F47" s="129">
        <v>16</v>
      </c>
    </row>
    <row r="48" spans="1:6" ht="15.75">
      <c r="A48" s="127" t="s">
        <v>461</v>
      </c>
      <c r="B48" s="128">
        <v>4</v>
      </c>
      <c r="C48" s="128">
        <v>6</v>
      </c>
      <c r="D48" s="128">
        <v>5</v>
      </c>
      <c r="E48" s="128">
        <v>1</v>
      </c>
      <c r="F48" s="129">
        <v>16</v>
      </c>
    </row>
    <row r="49" spans="1:6" ht="15.75">
      <c r="A49" s="127" t="s">
        <v>462</v>
      </c>
      <c r="B49" s="128">
        <v>7</v>
      </c>
      <c r="C49" s="128">
        <v>0</v>
      </c>
      <c r="D49" s="128">
        <v>0</v>
      </c>
      <c r="E49" s="128">
        <v>6</v>
      </c>
      <c r="F49" s="129">
        <v>13</v>
      </c>
    </row>
    <row r="50" spans="1:6" ht="15.75">
      <c r="A50" s="127" t="s">
        <v>463</v>
      </c>
      <c r="B50" s="128">
        <v>0</v>
      </c>
      <c r="C50" s="128">
        <v>0</v>
      </c>
      <c r="D50" s="128">
        <v>2</v>
      </c>
      <c r="E50" s="128">
        <v>9</v>
      </c>
      <c r="F50" s="129">
        <v>11</v>
      </c>
    </row>
    <row r="51" spans="1:6" ht="15.75">
      <c r="A51" s="127" t="s">
        <v>464</v>
      </c>
      <c r="B51" s="128">
        <v>5</v>
      </c>
      <c r="C51" s="128">
        <v>2</v>
      </c>
      <c r="D51" s="128">
        <v>3</v>
      </c>
      <c r="E51" s="128">
        <v>1</v>
      </c>
      <c r="F51" s="129">
        <v>11</v>
      </c>
    </row>
    <row r="52" spans="1:6" ht="15.75">
      <c r="A52" s="127" t="s">
        <v>465</v>
      </c>
      <c r="B52" s="128">
        <v>3</v>
      </c>
      <c r="C52" s="128">
        <v>0</v>
      </c>
      <c r="D52" s="128">
        <v>7</v>
      </c>
      <c r="E52" s="128">
        <v>1</v>
      </c>
      <c r="F52" s="129">
        <v>11</v>
      </c>
    </row>
    <row r="53" spans="1:6" ht="15.75">
      <c r="A53" s="127" t="s">
        <v>466</v>
      </c>
      <c r="B53" s="128">
        <v>0</v>
      </c>
      <c r="C53" s="128">
        <v>0</v>
      </c>
      <c r="D53" s="128">
        <v>9</v>
      </c>
      <c r="E53" s="128">
        <v>1</v>
      </c>
      <c r="F53" s="129">
        <v>10</v>
      </c>
    </row>
    <row r="54" spans="1:6" ht="15.75">
      <c r="A54" s="127" t="s">
        <v>467</v>
      </c>
      <c r="B54" s="128">
        <v>0</v>
      </c>
      <c r="C54" s="128">
        <v>0</v>
      </c>
      <c r="D54" s="128">
        <v>8</v>
      </c>
      <c r="E54" s="128">
        <v>1</v>
      </c>
      <c r="F54" s="129">
        <v>9</v>
      </c>
    </row>
    <row r="55" spans="1:6" ht="15.75">
      <c r="A55" s="127" t="s">
        <v>468</v>
      </c>
      <c r="B55" s="128">
        <v>0</v>
      </c>
      <c r="C55" s="128">
        <v>0</v>
      </c>
      <c r="D55" s="128">
        <v>8</v>
      </c>
      <c r="E55" s="128">
        <v>1</v>
      </c>
      <c r="F55" s="129">
        <v>9</v>
      </c>
    </row>
    <row r="56" spans="1:6" ht="15.75">
      <c r="A56" s="127" t="s">
        <v>469</v>
      </c>
      <c r="B56" s="128">
        <v>1</v>
      </c>
      <c r="C56" s="128">
        <v>3</v>
      </c>
      <c r="D56" s="128">
        <v>3</v>
      </c>
      <c r="E56" s="128">
        <v>1</v>
      </c>
      <c r="F56" s="129">
        <v>8</v>
      </c>
    </row>
    <row r="57" spans="1:6" ht="15.75">
      <c r="A57" s="127" t="s">
        <v>470</v>
      </c>
      <c r="B57" s="128">
        <v>0</v>
      </c>
      <c r="C57" s="128">
        <v>0</v>
      </c>
      <c r="D57" s="128">
        <v>5</v>
      </c>
      <c r="E57" s="128">
        <v>1</v>
      </c>
      <c r="F57" s="129">
        <v>6</v>
      </c>
    </row>
    <row r="58" spans="1:6" ht="15.75">
      <c r="A58" s="127" t="s">
        <v>471</v>
      </c>
      <c r="B58" s="128">
        <v>0</v>
      </c>
      <c r="C58" s="128">
        <v>0</v>
      </c>
      <c r="D58" s="128">
        <v>5</v>
      </c>
      <c r="E58" s="128">
        <v>1</v>
      </c>
      <c r="F58" s="129">
        <v>6</v>
      </c>
    </row>
    <row r="59" spans="1:6" ht="15.75">
      <c r="A59" s="127" t="s">
        <v>472</v>
      </c>
      <c r="B59" s="128">
        <v>0</v>
      </c>
      <c r="C59" s="128">
        <v>0</v>
      </c>
      <c r="D59" s="128">
        <v>5</v>
      </c>
      <c r="E59" s="128">
        <v>1</v>
      </c>
      <c r="F59" s="129">
        <v>6</v>
      </c>
    </row>
    <row r="60" spans="1:6" ht="15.75">
      <c r="A60" s="127" t="s">
        <v>473</v>
      </c>
      <c r="B60" s="128">
        <v>0</v>
      </c>
      <c r="C60" s="128">
        <v>0</v>
      </c>
      <c r="D60" s="128">
        <v>5</v>
      </c>
      <c r="E60" s="128">
        <v>1</v>
      </c>
      <c r="F60" s="129">
        <v>6</v>
      </c>
    </row>
    <row r="61" spans="1:6" ht="15.75">
      <c r="A61" s="127" t="s">
        <v>474</v>
      </c>
      <c r="B61" s="128">
        <v>0</v>
      </c>
      <c r="C61" s="128">
        <v>0</v>
      </c>
      <c r="D61" s="128">
        <v>5</v>
      </c>
      <c r="E61" s="128">
        <v>1</v>
      </c>
      <c r="F61" s="129">
        <v>6</v>
      </c>
    </row>
    <row r="62" spans="1:6" ht="15.75">
      <c r="A62" s="127" t="s">
        <v>475</v>
      </c>
      <c r="B62" s="128">
        <v>0</v>
      </c>
      <c r="C62" s="128">
        <v>0</v>
      </c>
      <c r="D62" s="128">
        <v>5</v>
      </c>
      <c r="E62" s="128">
        <v>1</v>
      </c>
      <c r="F62" s="129">
        <v>6</v>
      </c>
    </row>
    <row r="63" spans="1:6" ht="15.75">
      <c r="A63" s="127" t="s">
        <v>476</v>
      </c>
      <c r="B63" s="128">
        <v>0</v>
      </c>
      <c r="C63" s="128">
        <v>0</v>
      </c>
      <c r="D63" s="128">
        <v>4</v>
      </c>
      <c r="E63" s="128">
        <v>1</v>
      </c>
      <c r="F63" s="129">
        <v>5</v>
      </c>
    </row>
    <row r="64" spans="1:6" ht="15.75">
      <c r="A64" s="127" t="s">
        <v>477</v>
      </c>
      <c r="B64" s="128">
        <v>0</v>
      </c>
      <c r="C64" s="128">
        <v>0</v>
      </c>
      <c r="D64" s="128">
        <v>4</v>
      </c>
      <c r="E64" s="128">
        <v>1</v>
      </c>
      <c r="F64" s="129">
        <v>5</v>
      </c>
    </row>
    <row r="65" spans="1:6" ht="15.75">
      <c r="A65" s="127" t="s">
        <v>478</v>
      </c>
      <c r="B65" s="128">
        <v>2</v>
      </c>
      <c r="C65" s="128">
        <v>0</v>
      </c>
      <c r="D65" s="128">
        <v>0</v>
      </c>
      <c r="E65" s="128">
        <v>3</v>
      </c>
      <c r="F65" s="129">
        <v>5</v>
      </c>
    </row>
    <row r="66" spans="1:6" ht="15.75">
      <c r="A66" s="127" t="s">
        <v>479</v>
      </c>
      <c r="B66" s="128">
        <v>0</v>
      </c>
      <c r="C66" s="128">
        <v>0</v>
      </c>
      <c r="D66" s="128">
        <v>3</v>
      </c>
      <c r="E66" s="128">
        <v>1</v>
      </c>
      <c r="F66" s="129">
        <v>4</v>
      </c>
    </row>
    <row r="67" spans="1:6" ht="15.75">
      <c r="A67" s="127" t="s">
        <v>480</v>
      </c>
      <c r="B67" s="128">
        <v>0</v>
      </c>
      <c r="C67" s="128">
        <v>0</v>
      </c>
      <c r="D67" s="128">
        <v>0</v>
      </c>
      <c r="E67" s="128">
        <v>3</v>
      </c>
      <c r="F67" s="129">
        <v>3</v>
      </c>
    </row>
    <row r="68" spans="1:6" ht="15.75">
      <c r="A68" s="127" t="s">
        <v>481</v>
      </c>
      <c r="B68" s="128">
        <v>0</v>
      </c>
      <c r="C68" s="128">
        <v>0</v>
      </c>
      <c r="D68" s="128">
        <v>2</v>
      </c>
      <c r="E68" s="128">
        <v>1</v>
      </c>
      <c r="F68" s="129">
        <v>3</v>
      </c>
    </row>
    <row r="69" spans="1:6" ht="15.75">
      <c r="A69" s="127" t="s">
        <v>482</v>
      </c>
      <c r="B69" s="128">
        <v>0</v>
      </c>
      <c r="C69" s="128">
        <v>0</v>
      </c>
      <c r="D69" s="128">
        <v>0</v>
      </c>
      <c r="E69" s="128">
        <v>2</v>
      </c>
      <c r="F69" s="129">
        <v>2</v>
      </c>
    </row>
    <row r="70" spans="1:6" ht="15.75">
      <c r="A70" s="127" t="s">
        <v>483</v>
      </c>
      <c r="B70" s="128">
        <v>0</v>
      </c>
      <c r="C70" s="128">
        <v>0</v>
      </c>
      <c r="D70" s="128">
        <v>0</v>
      </c>
      <c r="E70" s="128">
        <v>2</v>
      </c>
      <c r="F70" s="129">
        <v>2</v>
      </c>
    </row>
    <row r="71" spans="1:6" ht="15.75">
      <c r="A71" s="127" t="s">
        <v>484</v>
      </c>
      <c r="B71" s="128">
        <v>0</v>
      </c>
      <c r="C71" s="128">
        <v>0</v>
      </c>
      <c r="D71" s="128">
        <v>0</v>
      </c>
      <c r="E71" s="128">
        <v>1</v>
      </c>
      <c r="F71" s="129">
        <v>1</v>
      </c>
    </row>
    <row r="72" spans="1:6" ht="15.75">
      <c r="A72" s="127" t="s">
        <v>485</v>
      </c>
      <c r="B72" s="128">
        <v>0</v>
      </c>
      <c r="C72" s="128">
        <v>0</v>
      </c>
      <c r="D72" s="128">
        <v>0</v>
      </c>
      <c r="E72" s="128">
        <v>1</v>
      </c>
      <c r="F72" s="129">
        <v>1</v>
      </c>
    </row>
    <row r="74" s="4" customFormat="1" ht="15.75">
      <c r="A74" s="1" t="s">
        <v>2</v>
      </c>
    </row>
    <row r="75" spans="1:7" s="4" customFormat="1" ht="47.25">
      <c r="A75" s="45" t="s">
        <v>4</v>
      </c>
      <c r="B75" s="5" t="s">
        <v>5</v>
      </c>
      <c r="C75" s="5" t="s">
        <v>34</v>
      </c>
      <c r="D75" s="5" t="s">
        <v>35</v>
      </c>
      <c r="E75" s="5" t="s">
        <v>6</v>
      </c>
      <c r="F75" s="5" t="s">
        <v>7</v>
      </c>
      <c r="G75" s="5" t="s">
        <v>8</v>
      </c>
    </row>
    <row r="76" spans="1:7" ht="15.75">
      <c r="A76" s="130" t="s">
        <v>486</v>
      </c>
      <c r="B76" s="128">
        <v>10</v>
      </c>
      <c r="C76" s="128">
        <v>9</v>
      </c>
      <c r="D76" s="128">
        <v>10</v>
      </c>
      <c r="E76" s="128">
        <v>1</v>
      </c>
      <c r="F76" s="139">
        <v>30</v>
      </c>
      <c r="G76" s="34" t="s">
        <v>9</v>
      </c>
    </row>
    <row r="77" spans="1:7" ht="15.75">
      <c r="A77" s="130" t="s">
        <v>487</v>
      </c>
      <c r="B77" s="128">
        <v>9</v>
      </c>
      <c r="C77" s="128">
        <v>10</v>
      </c>
      <c r="D77" s="128">
        <v>6</v>
      </c>
      <c r="E77" s="128">
        <v>1</v>
      </c>
      <c r="F77" s="139">
        <v>26</v>
      </c>
      <c r="G77" s="34" t="s">
        <v>10</v>
      </c>
    </row>
    <row r="78" spans="1:7" ht="15.75">
      <c r="A78" s="130" t="s">
        <v>488</v>
      </c>
      <c r="B78" s="128">
        <v>8</v>
      </c>
      <c r="C78" s="128">
        <v>4</v>
      </c>
      <c r="D78" s="128">
        <v>6</v>
      </c>
      <c r="E78" s="128">
        <v>6</v>
      </c>
      <c r="F78" s="139">
        <v>24</v>
      </c>
      <c r="G78" s="34" t="s">
        <v>11</v>
      </c>
    </row>
    <row r="79" spans="1:6" ht="15.75">
      <c r="A79" s="127" t="s">
        <v>489</v>
      </c>
      <c r="B79" s="128">
        <v>1</v>
      </c>
      <c r="C79" s="128">
        <v>1</v>
      </c>
      <c r="D79" s="128">
        <v>10</v>
      </c>
      <c r="E79" s="128">
        <v>10</v>
      </c>
      <c r="F79" s="139">
        <v>22</v>
      </c>
    </row>
    <row r="80" spans="1:6" ht="15.75">
      <c r="A80" s="127" t="s">
        <v>490</v>
      </c>
      <c r="B80" s="128">
        <v>7</v>
      </c>
      <c r="C80" s="128">
        <v>1</v>
      </c>
      <c r="D80" s="128">
        <v>7</v>
      </c>
      <c r="E80" s="128">
        <v>7</v>
      </c>
      <c r="F80" s="139">
        <v>22</v>
      </c>
    </row>
    <row r="81" spans="1:6" ht="15.75">
      <c r="A81" s="127" t="s">
        <v>491</v>
      </c>
      <c r="B81" s="128">
        <v>8</v>
      </c>
      <c r="C81" s="128">
        <v>1</v>
      </c>
      <c r="D81" s="128">
        <v>8</v>
      </c>
      <c r="E81" s="128">
        <v>2</v>
      </c>
      <c r="F81" s="139">
        <v>19</v>
      </c>
    </row>
    <row r="82" spans="1:6" ht="15.75">
      <c r="A82" s="127" t="s">
        <v>492</v>
      </c>
      <c r="B82" s="128">
        <v>1</v>
      </c>
      <c r="C82" s="128">
        <v>6</v>
      </c>
      <c r="D82" s="128">
        <v>4</v>
      </c>
      <c r="E82" s="128">
        <v>8</v>
      </c>
      <c r="F82" s="139">
        <v>19</v>
      </c>
    </row>
    <row r="83" spans="1:6" ht="15.75">
      <c r="A83" s="127" t="s">
        <v>493</v>
      </c>
      <c r="B83" s="128">
        <v>1</v>
      </c>
      <c r="C83" s="128">
        <v>0</v>
      </c>
      <c r="D83" s="128">
        <v>10</v>
      </c>
      <c r="E83" s="128">
        <v>7</v>
      </c>
      <c r="F83" s="139">
        <v>18</v>
      </c>
    </row>
    <row r="84" spans="1:6" ht="15.75">
      <c r="A84" s="127" t="s">
        <v>494</v>
      </c>
      <c r="B84" s="128">
        <v>3</v>
      </c>
      <c r="C84" s="128">
        <v>5</v>
      </c>
      <c r="D84" s="128">
        <v>9</v>
      </c>
      <c r="E84" s="128">
        <v>1</v>
      </c>
      <c r="F84" s="139">
        <v>18</v>
      </c>
    </row>
    <row r="85" spans="1:6" ht="15.75">
      <c r="A85" s="127" t="s">
        <v>495</v>
      </c>
      <c r="B85" s="128">
        <v>6</v>
      </c>
      <c r="C85" s="128">
        <v>3</v>
      </c>
      <c r="D85" s="128">
        <v>8</v>
      </c>
      <c r="E85" s="128">
        <v>1</v>
      </c>
      <c r="F85" s="139">
        <v>18</v>
      </c>
    </row>
    <row r="86" spans="1:6" ht="15.75">
      <c r="A86" s="127" t="s">
        <v>496</v>
      </c>
      <c r="B86" s="128">
        <v>1</v>
      </c>
      <c r="C86" s="128">
        <v>7</v>
      </c>
      <c r="D86" s="128">
        <v>8</v>
      </c>
      <c r="E86" s="128">
        <v>1</v>
      </c>
      <c r="F86" s="139">
        <v>17</v>
      </c>
    </row>
    <row r="87" spans="1:6" ht="15.75">
      <c r="A87" s="127" t="s">
        <v>497</v>
      </c>
      <c r="B87" s="128">
        <v>2</v>
      </c>
      <c r="C87" s="128">
        <v>8</v>
      </c>
      <c r="D87" s="128">
        <v>5</v>
      </c>
      <c r="E87" s="128">
        <v>1</v>
      </c>
      <c r="F87" s="139">
        <v>16</v>
      </c>
    </row>
    <row r="88" spans="1:6" ht="15.75">
      <c r="A88" s="127" t="s">
        <v>498</v>
      </c>
      <c r="B88" s="128">
        <v>1</v>
      </c>
      <c r="C88" s="128">
        <v>1</v>
      </c>
      <c r="D88" s="128">
        <v>5</v>
      </c>
      <c r="E88" s="128">
        <v>9</v>
      </c>
      <c r="F88" s="139">
        <v>16</v>
      </c>
    </row>
    <row r="89" spans="1:6" ht="15.75">
      <c r="A89" s="127" t="s">
        <v>499</v>
      </c>
      <c r="B89" s="128">
        <v>1</v>
      </c>
      <c r="C89" s="128">
        <v>2</v>
      </c>
      <c r="D89" s="128">
        <v>9</v>
      </c>
      <c r="E89" s="128">
        <v>4</v>
      </c>
      <c r="F89" s="139">
        <v>16</v>
      </c>
    </row>
    <row r="90" spans="1:6" ht="15.75">
      <c r="A90" s="127" t="s">
        <v>500</v>
      </c>
      <c r="B90" s="128">
        <v>5</v>
      </c>
      <c r="C90" s="128">
        <v>1</v>
      </c>
      <c r="D90" s="128">
        <v>8</v>
      </c>
      <c r="E90" s="128">
        <v>1</v>
      </c>
      <c r="F90" s="139">
        <v>15</v>
      </c>
    </row>
    <row r="91" spans="1:6" ht="15.75">
      <c r="A91" s="127" t="s">
        <v>501</v>
      </c>
      <c r="B91" s="128">
        <v>1</v>
      </c>
      <c r="C91" s="128">
        <v>1</v>
      </c>
      <c r="D91" s="128">
        <v>4</v>
      </c>
      <c r="E91" s="128">
        <v>8</v>
      </c>
      <c r="F91" s="139">
        <v>14</v>
      </c>
    </row>
    <row r="92" spans="1:6" ht="15.75">
      <c r="A92" s="127" t="s">
        <v>502</v>
      </c>
      <c r="B92" s="128">
        <v>1</v>
      </c>
      <c r="C92" s="128">
        <v>1</v>
      </c>
      <c r="D92" s="128">
        <v>6</v>
      </c>
      <c r="E92" s="128">
        <v>5</v>
      </c>
      <c r="F92" s="139">
        <v>13</v>
      </c>
    </row>
    <row r="93" spans="1:6" ht="15.75">
      <c r="A93" s="127" t="s">
        <v>503</v>
      </c>
      <c r="B93" s="128">
        <v>1</v>
      </c>
      <c r="C93" s="128">
        <v>1</v>
      </c>
      <c r="D93" s="128">
        <v>8</v>
      </c>
      <c r="E93" s="128">
        <v>1</v>
      </c>
      <c r="F93" s="139">
        <v>11</v>
      </c>
    </row>
    <row r="94" spans="1:6" ht="15.75">
      <c r="A94" s="127" t="s">
        <v>504</v>
      </c>
      <c r="B94" s="128">
        <v>4</v>
      </c>
      <c r="C94" s="128">
        <v>1</v>
      </c>
      <c r="D94" s="128">
        <v>4</v>
      </c>
      <c r="E94" s="128">
        <v>1</v>
      </c>
      <c r="F94" s="139">
        <v>10</v>
      </c>
    </row>
    <row r="95" spans="1:6" ht="15.75">
      <c r="A95" s="127" t="s">
        <v>505</v>
      </c>
      <c r="B95" s="128">
        <v>1</v>
      </c>
      <c r="C95" s="128">
        <v>1</v>
      </c>
      <c r="D95" s="128">
        <v>6</v>
      </c>
      <c r="E95" s="128">
        <v>1</v>
      </c>
      <c r="F95" s="139">
        <v>9</v>
      </c>
    </row>
    <row r="96" spans="1:6" ht="15.75">
      <c r="A96" s="127" t="s">
        <v>506</v>
      </c>
      <c r="B96" s="128">
        <v>0</v>
      </c>
      <c r="C96" s="128">
        <v>0</v>
      </c>
      <c r="D96" s="128">
        <v>5</v>
      </c>
      <c r="E96" s="128">
        <v>2</v>
      </c>
      <c r="F96" s="139">
        <v>7</v>
      </c>
    </row>
    <row r="97" spans="1:6" ht="15.75">
      <c r="A97" s="127" t="s">
        <v>507</v>
      </c>
      <c r="B97" s="128">
        <v>1</v>
      </c>
      <c r="C97" s="128">
        <v>1</v>
      </c>
      <c r="D97" s="128">
        <v>2</v>
      </c>
      <c r="E97" s="128">
        <v>3</v>
      </c>
      <c r="F97" s="139">
        <v>7</v>
      </c>
    </row>
    <row r="98" spans="1:6" ht="15.75">
      <c r="A98" s="127" t="s">
        <v>508</v>
      </c>
      <c r="B98" s="128">
        <v>1</v>
      </c>
      <c r="C98" s="128">
        <v>0</v>
      </c>
      <c r="D98" s="128">
        <v>5</v>
      </c>
      <c r="E98" s="128">
        <v>1</v>
      </c>
      <c r="F98" s="139">
        <v>7</v>
      </c>
    </row>
    <row r="99" spans="1:6" ht="15.75">
      <c r="A99" s="127" t="s">
        <v>509</v>
      </c>
      <c r="B99" s="128">
        <v>1</v>
      </c>
      <c r="C99" s="128">
        <v>1</v>
      </c>
      <c r="D99" s="128">
        <v>3</v>
      </c>
      <c r="E99" s="128">
        <v>1</v>
      </c>
      <c r="F99" s="139">
        <v>6</v>
      </c>
    </row>
    <row r="100" spans="1:6" ht="15.75">
      <c r="A100" s="127" t="s">
        <v>510</v>
      </c>
      <c r="B100" s="128">
        <v>0</v>
      </c>
      <c r="C100" s="128">
        <v>0</v>
      </c>
      <c r="D100" s="128">
        <v>0</v>
      </c>
      <c r="E100" s="128">
        <v>1</v>
      </c>
      <c r="F100" s="139">
        <v>1</v>
      </c>
    </row>
    <row r="102" s="4" customFormat="1" ht="15.75">
      <c r="A102" s="1" t="s">
        <v>3</v>
      </c>
    </row>
    <row r="103" spans="1:7" s="4" customFormat="1" ht="47.25">
      <c r="A103" s="45" t="s">
        <v>4</v>
      </c>
      <c r="B103" s="5" t="s">
        <v>5</v>
      </c>
      <c r="C103" s="5" t="s">
        <v>34</v>
      </c>
      <c r="D103" s="5" t="s">
        <v>35</v>
      </c>
      <c r="E103" s="5" t="s">
        <v>6</v>
      </c>
      <c r="F103" s="5" t="s">
        <v>7</v>
      </c>
      <c r="G103" s="5" t="s">
        <v>8</v>
      </c>
    </row>
    <row r="104" spans="1:7" ht="15.75">
      <c r="A104" s="130" t="s">
        <v>511</v>
      </c>
      <c r="B104" s="128">
        <v>10</v>
      </c>
      <c r="C104" s="128">
        <v>5</v>
      </c>
      <c r="D104" s="128">
        <v>8</v>
      </c>
      <c r="E104" s="128">
        <v>9</v>
      </c>
      <c r="F104" s="129">
        <v>32</v>
      </c>
      <c r="G104" s="34" t="s">
        <v>9</v>
      </c>
    </row>
    <row r="105" spans="1:7" ht="15.75">
      <c r="A105" s="130" t="s">
        <v>512</v>
      </c>
      <c r="B105" s="128">
        <v>8</v>
      </c>
      <c r="C105" s="128">
        <v>8</v>
      </c>
      <c r="D105" s="128">
        <v>10</v>
      </c>
      <c r="E105" s="128">
        <v>4</v>
      </c>
      <c r="F105" s="129">
        <v>30</v>
      </c>
      <c r="G105" s="34" t="s">
        <v>10</v>
      </c>
    </row>
    <row r="106" spans="1:7" ht="15.75">
      <c r="A106" s="130" t="s">
        <v>513</v>
      </c>
      <c r="B106" s="128">
        <v>9</v>
      </c>
      <c r="C106" s="128">
        <v>2</v>
      </c>
      <c r="D106" s="128">
        <v>9</v>
      </c>
      <c r="E106" s="128">
        <v>8</v>
      </c>
      <c r="F106" s="129">
        <v>28</v>
      </c>
      <c r="G106" s="34" t="s">
        <v>11</v>
      </c>
    </row>
    <row r="107" spans="1:6" ht="15.75">
      <c r="A107" s="127" t="s">
        <v>514</v>
      </c>
      <c r="B107" s="128">
        <v>4</v>
      </c>
      <c r="C107" s="128">
        <v>4</v>
      </c>
      <c r="D107" s="128">
        <v>8</v>
      </c>
      <c r="E107" s="128">
        <v>10</v>
      </c>
      <c r="F107" s="129">
        <v>26</v>
      </c>
    </row>
    <row r="108" spans="1:6" ht="15.75">
      <c r="A108" s="127" t="s">
        <v>515</v>
      </c>
      <c r="B108" s="128">
        <v>1</v>
      </c>
      <c r="C108" s="128">
        <v>10</v>
      </c>
      <c r="D108" s="128">
        <v>9</v>
      </c>
      <c r="E108" s="128">
        <v>5</v>
      </c>
      <c r="F108" s="129">
        <v>25</v>
      </c>
    </row>
    <row r="109" spans="1:6" ht="15.75">
      <c r="A109" s="127" t="s">
        <v>516</v>
      </c>
      <c r="B109" s="128">
        <v>1</v>
      </c>
      <c r="C109" s="128">
        <v>9</v>
      </c>
      <c r="D109" s="128">
        <v>9</v>
      </c>
      <c r="E109" s="128">
        <v>4</v>
      </c>
      <c r="F109" s="129">
        <v>23</v>
      </c>
    </row>
    <row r="110" spans="1:6" ht="15.75">
      <c r="A110" s="127" t="s">
        <v>517</v>
      </c>
      <c r="B110" s="128">
        <v>5</v>
      </c>
      <c r="C110" s="128">
        <v>6</v>
      </c>
      <c r="D110" s="128">
        <v>6</v>
      </c>
      <c r="E110" s="128">
        <v>2</v>
      </c>
      <c r="F110" s="129">
        <v>19</v>
      </c>
    </row>
    <row r="111" spans="1:6" ht="15.75">
      <c r="A111" s="127" t="s">
        <v>518</v>
      </c>
      <c r="B111" s="128">
        <v>1</v>
      </c>
      <c r="C111" s="128">
        <v>3</v>
      </c>
      <c r="D111" s="128">
        <v>9</v>
      </c>
      <c r="E111" s="128">
        <v>6</v>
      </c>
      <c r="F111" s="129">
        <v>19</v>
      </c>
    </row>
    <row r="112" spans="1:6" ht="15.75">
      <c r="A112" s="127" t="s">
        <v>519</v>
      </c>
      <c r="B112" s="128">
        <v>7</v>
      </c>
      <c r="C112" s="128">
        <v>1</v>
      </c>
      <c r="D112" s="128">
        <v>6</v>
      </c>
      <c r="E112" s="128">
        <v>1</v>
      </c>
      <c r="F112" s="129">
        <v>15</v>
      </c>
    </row>
    <row r="113" spans="1:6" ht="15.75">
      <c r="A113" s="127" t="s">
        <v>520</v>
      </c>
      <c r="B113" s="128">
        <v>6</v>
      </c>
      <c r="C113" s="128">
        <v>4</v>
      </c>
      <c r="D113" s="128">
        <v>4</v>
      </c>
      <c r="E113" s="128">
        <v>1</v>
      </c>
      <c r="F113" s="129">
        <v>15</v>
      </c>
    </row>
    <row r="114" spans="1:6" ht="15.75">
      <c r="A114" s="127" t="s">
        <v>521</v>
      </c>
      <c r="B114" s="128">
        <v>1</v>
      </c>
      <c r="C114" s="128">
        <v>1</v>
      </c>
      <c r="D114" s="128">
        <v>5</v>
      </c>
      <c r="E114" s="128">
        <v>7</v>
      </c>
      <c r="F114" s="129">
        <v>14</v>
      </c>
    </row>
    <row r="115" spans="1:6" ht="15.75">
      <c r="A115" s="127" t="s">
        <v>522</v>
      </c>
      <c r="B115" s="128">
        <v>2</v>
      </c>
      <c r="C115" s="128">
        <v>1</v>
      </c>
      <c r="D115" s="128">
        <v>3</v>
      </c>
      <c r="E115" s="128">
        <v>8</v>
      </c>
      <c r="F115" s="129">
        <v>14</v>
      </c>
    </row>
    <row r="116" spans="1:6" ht="15.75">
      <c r="A116" s="127" t="s">
        <v>523</v>
      </c>
      <c r="B116" s="128">
        <v>1</v>
      </c>
      <c r="C116" s="128">
        <v>1</v>
      </c>
      <c r="D116" s="128">
        <v>2</v>
      </c>
      <c r="E116" s="128">
        <v>9</v>
      </c>
      <c r="F116" s="129">
        <v>13</v>
      </c>
    </row>
    <row r="117" spans="1:6" ht="15.75">
      <c r="A117" s="127" t="s">
        <v>524</v>
      </c>
      <c r="B117" s="128">
        <v>3</v>
      </c>
      <c r="C117" s="128">
        <v>7</v>
      </c>
      <c r="D117" s="128">
        <v>1</v>
      </c>
      <c r="E117" s="128">
        <v>1</v>
      </c>
      <c r="F117" s="129">
        <v>12</v>
      </c>
    </row>
    <row r="118" spans="1:6" ht="15.75">
      <c r="A118" s="127" t="s">
        <v>525</v>
      </c>
      <c r="B118" s="128">
        <v>1</v>
      </c>
      <c r="C118" s="128">
        <v>1</v>
      </c>
      <c r="D118" s="128">
        <v>7</v>
      </c>
      <c r="E118" s="128">
        <v>3</v>
      </c>
      <c r="F118" s="129">
        <v>12</v>
      </c>
    </row>
    <row r="119" spans="1:6" ht="15.75">
      <c r="A119" s="127" t="s">
        <v>526</v>
      </c>
      <c r="B119" s="128">
        <v>0</v>
      </c>
      <c r="C119" s="128">
        <v>1</v>
      </c>
      <c r="D119" s="128">
        <v>6</v>
      </c>
      <c r="E119" s="128">
        <v>1</v>
      </c>
      <c r="F119" s="129">
        <v>8</v>
      </c>
    </row>
    <row r="120" spans="1:6" ht="15.75">
      <c r="A120" s="127" t="s">
        <v>527</v>
      </c>
      <c r="B120" s="128">
        <v>0</v>
      </c>
      <c r="C120" s="128">
        <v>1</v>
      </c>
      <c r="D120" s="128">
        <v>0</v>
      </c>
      <c r="E120" s="128">
        <v>1</v>
      </c>
      <c r="F120" s="129">
        <v>2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20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24.140625" style="26" customWidth="1"/>
    <col min="2" max="2" width="9.140625" style="26" customWidth="1"/>
    <col min="3" max="3" width="10.140625" style="26" customWidth="1"/>
    <col min="4" max="4" width="9.7109375" style="26" bestFit="1" customWidth="1"/>
    <col min="5" max="5" width="9.140625" style="26" customWidth="1"/>
    <col min="6" max="6" width="9.140625" style="66" customWidth="1"/>
    <col min="7" max="7" width="9.140625" style="32" customWidth="1"/>
    <col min="8" max="16384" width="9.140625" style="26" customWidth="1"/>
  </cols>
  <sheetData>
    <row r="1" spans="1:7" s="4" customFormat="1" ht="15.75">
      <c r="A1" s="2" t="s">
        <v>112</v>
      </c>
      <c r="F1" s="16"/>
      <c r="G1" s="16"/>
    </row>
    <row r="2" spans="1:7" s="4" customFormat="1" ht="15.75">
      <c r="A2" s="3" t="s">
        <v>119</v>
      </c>
      <c r="F2" s="16"/>
      <c r="G2" s="16"/>
    </row>
    <row r="3" spans="6:7" s="4" customFormat="1" ht="15.75">
      <c r="F3" s="16"/>
      <c r="G3" s="16"/>
    </row>
    <row r="4" spans="1:7" s="4" customFormat="1" ht="15.75">
      <c r="A4" s="1" t="s">
        <v>110</v>
      </c>
      <c r="F4" s="16"/>
      <c r="G4" s="16"/>
    </row>
    <row r="5" spans="1:7" s="4" customFormat="1" ht="31.5" customHeight="1">
      <c r="A5" s="45" t="s">
        <v>4</v>
      </c>
      <c r="B5" s="5" t="s">
        <v>5</v>
      </c>
      <c r="C5" s="5" t="s">
        <v>34</v>
      </c>
      <c r="D5" s="5" t="s">
        <v>35</v>
      </c>
      <c r="E5" s="5" t="s">
        <v>6</v>
      </c>
      <c r="F5" s="5" t="s">
        <v>7</v>
      </c>
      <c r="G5" s="5" t="s">
        <v>8</v>
      </c>
    </row>
    <row r="6" spans="1:7" ht="15.75">
      <c r="A6" s="13" t="s">
        <v>125</v>
      </c>
      <c r="B6" s="73">
        <v>7</v>
      </c>
      <c r="C6" s="73">
        <v>10</v>
      </c>
      <c r="D6" s="73">
        <v>7</v>
      </c>
      <c r="E6" s="73">
        <v>10</v>
      </c>
      <c r="F6" s="74">
        <v>34</v>
      </c>
      <c r="G6" s="65" t="s">
        <v>9</v>
      </c>
    </row>
    <row r="7" spans="1:7" ht="15.75">
      <c r="A7" s="13" t="s">
        <v>126</v>
      </c>
      <c r="B7" s="73">
        <v>10</v>
      </c>
      <c r="C7" s="73">
        <v>4</v>
      </c>
      <c r="D7" s="73">
        <v>10</v>
      </c>
      <c r="E7" s="73">
        <v>7</v>
      </c>
      <c r="F7" s="74">
        <v>31</v>
      </c>
      <c r="G7" s="65" t="s">
        <v>10</v>
      </c>
    </row>
    <row r="8" spans="1:7" ht="15.75">
      <c r="A8" s="13" t="s">
        <v>127</v>
      </c>
      <c r="B8" s="73">
        <v>4</v>
      </c>
      <c r="C8" s="73">
        <v>7</v>
      </c>
      <c r="D8" s="73">
        <v>4</v>
      </c>
      <c r="E8" s="73">
        <v>3</v>
      </c>
      <c r="F8" s="75">
        <v>18</v>
      </c>
      <c r="G8" s="65" t="s">
        <v>11</v>
      </c>
    </row>
    <row r="9" spans="1:6" ht="15.75">
      <c r="A9" s="8" t="s">
        <v>128</v>
      </c>
      <c r="B9" s="73">
        <v>3</v>
      </c>
      <c r="C9" s="73">
        <v>3</v>
      </c>
      <c r="D9" s="73">
        <v>2</v>
      </c>
      <c r="E9" s="73">
        <v>4</v>
      </c>
      <c r="F9" s="75">
        <v>12</v>
      </c>
    </row>
    <row r="10" spans="1:6" ht="15.75">
      <c r="A10" s="8" t="s">
        <v>129</v>
      </c>
      <c r="B10" s="73">
        <v>2</v>
      </c>
      <c r="C10" s="73">
        <v>2</v>
      </c>
      <c r="D10" s="73">
        <v>1</v>
      </c>
      <c r="E10" s="73">
        <v>2</v>
      </c>
      <c r="F10" s="75">
        <v>7</v>
      </c>
    </row>
    <row r="11" spans="1:6" ht="15.75">
      <c r="A11" s="8" t="s">
        <v>130</v>
      </c>
      <c r="B11" s="73">
        <v>1</v>
      </c>
      <c r="C11" s="73">
        <v>1</v>
      </c>
      <c r="D11" s="73">
        <v>3</v>
      </c>
      <c r="E11" s="73">
        <v>1</v>
      </c>
      <c r="F11" s="75">
        <v>6</v>
      </c>
    </row>
    <row r="12" spans="1:6" ht="15.75">
      <c r="A12" s="8" t="s">
        <v>131</v>
      </c>
      <c r="B12" s="73">
        <v>1</v>
      </c>
      <c r="C12" s="73">
        <v>1</v>
      </c>
      <c r="D12" s="73">
        <v>1</v>
      </c>
      <c r="E12" s="73">
        <v>1</v>
      </c>
      <c r="F12" s="75">
        <v>4</v>
      </c>
    </row>
    <row r="13" spans="1:6" ht="15.75">
      <c r="A13" s="8" t="s">
        <v>132</v>
      </c>
      <c r="B13" s="73">
        <v>1</v>
      </c>
      <c r="C13" s="73">
        <v>1</v>
      </c>
      <c r="D13" s="73">
        <v>1</v>
      </c>
      <c r="E13" s="73">
        <v>1</v>
      </c>
      <c r="F13" s="75">
        <v>4</v>
      </c>
    </row>
    <row r="14" spans="1:6" ht="15.75">
      <c r="A14" s="8" t="s">
        <v>133</v>
      </c>
      <c r="B14" s="73">
        <v>1</v>
      </c>
      <c r="C14" s="73">
        <v>1</v>
      </c>
      <c r="D14" s="73">
        <v>1</v>
      </c>
      <c r="E14" s="73">
        <v>1</v>
      </c>
      <c r="F14" s="75">
        <v>4</v>
      </c>
    </row>
    <row r="15" spans="1:6" ht="15.75">
      <c r="A15" s="8" t="s">
        <v>134</v>
      </c>
      <c r="B15" s="73">
        <v>1</v>
      </c>
      <c r="C15" s="73">
        <v>1</v>
      </c>
      <c r="D15" s="73">
        <v>1</v>
      </c>
      <c r="E15" s="73">
        <v>1</v>
      </c>
      <c r="F15" s="75">
        <v>4</v>
      </c>
    </row>
    <row r="16" spans="1:6" ht="15.75">
      <c r="A16" s="8" t="s">
        <v>135</v>
      </c>
      <c r="B16" s="73">
        <v>1</v>
      </c>
      <c r="C16" s="73">
        <v>1</v>
      </c>
      <c r="D16" s="73">
        <v>1</v>
      </c>
      <c r="E16" s="73">
        <v>1</v>
      </c>
      <c r="F16" s="75">
        <v>4</v>
      </c>
    </row>
    <row r="18" spans="1:6" s="4" customFormat="1" ht="15.75">
      <c r="A18" s="1" t="s">
        <v>111</v>
      </c>
      <c r="F18" s="16"/>
    </row>
    <row r="19" spans="1:7" s="4" customFormat="1" ht="31.5" customHeight="1">
      <c r="A19" s="45" t="s">
        <v>4</v>
      </c>
      <c r="B19" s="5" t="s">
        <v>5</v>
      </c>
      <c r="C19" s="5" t="s">
        <v>34</v>
      </c>
      <c r="D19" s="5" t="s">
        <v>35</v>
      </c>
      <c r="E19" s="5" t="s">
        <v>6</v>
      </c>
      <c r="F19" s="5" t="s">
        <v>7</v>
      </c>
      <c r="G19" s="5" t="s">
        <v>8</v>
      </c>
    </row>
    <row r="20" spans="1:7" ht="15.75">
      <c r="A20" s="13" t="s">
        <v>136</v>
      </c>
      <c r="B20" s="73">
        <v>10</v>
      </c>
      <c r="C20" s="73">
        <v>10</v>
      </c>
      <c r="D20" s="73">
        <v>7</v>
      </c>
      <c r="E20" s="73">
        <v>7</v>
      </c>
      <c r="F20" s="74">
        <v>34</v>
      </c>
      <c r="G20" s="65" t="s">
        <v>9</v>
      </c>
    </row>
    <row r="21" spans="1:7" ht="15.75">
      <c r="A21" s="13" t="s">
        <v>137</v>
      </c>
      <c r="B21" s="73">
        <v>7</v>
      </c>
      <c r="C21" s="73">
        <v>4</v>
      </c>
      <c r="D21" s="73">
        <v>10</v>
      </c>
      <c r="E21" s="73">
        <v>10</v>
      </c>
      <c r="F21" s="74">
        <v>31</v>
      </c>
      <c r="G21" s="65" t="s">
        <v>10</v>
      </c>
    </row>
    <row r="22" spans="1:7" ht="15.75">
      <c r="A22" s="13" t="s">
        <v>138</v>
      </c>
      <c r="B22" s="73">
        <v>4</v>
      </c>
      <c r="C22" s="73">
        <v>7</v>
      </c>
      <c r="D22" s="73">
        <v>4</v>
      </c>
      <c r="E22" s="73">
        <v>3</v>
      </c>
      <c r="F22" s="74">
        <v>18</v>
      </c>
      <c r="G22" s="34" t="s">
        <v>11</v>
      </c>
    </row>
    <row r="23" spans="1:7" ht="15.75">
      <c r="A23" s="8" t="s">
        <v>139</v>
      </c>
      <c r="B23" s="73">
        <v>3</v>
      </c>
      <c r="C23" s="73">
        <v>3</v>
      </c>
      <c r="D23" s="73">
        <v>3</v>
      </c>
      <c r="E23" s="73">
        <v>2</v>
      </c>
      <c r="F23" s="74">
        <v>11</v>
      </c>
      <c r="G23" s="72"/>
    </row>
    <row r="24" spans="1:7" ht="15.75">
      <c r="A24" s="8" t="s">
        <v>140</v>
      </c>
      <c r="B24" s="73">
        <v>2</v>
      </c>
      <c r="C24" s="73">
        <v>2</v>
      </c>
      <c r="D24" s="73">
        <v>2</v>
      </c>
      <c r="E24" s="73">
        <v>4</v>
      </c>
      <c r="F24" s="74">
        <v>10</v>
      </c>
      <c r="G24" s="72"/>
    </row>
    <row r="25" spans="1:7" ht="15.75">
      <c r="A25" s="8" t="s">
        <v>141</v>
      </c>
      <c r="B25" s="73">
        <v>1</v>
      </c>
      <c r="C25" s="73">
        <v>1</v>
      </c>
      <c r="D25" s="73">
        <v>1</v>
      </c>
      <c r="E25" s="73">
        <v>1</v>
      </c>
      <c r="F25" s="74">
        <v>4</v>
      </c>
      <c r="G25" s="72"/>
    </row>
    <row r="26" spans="1:7" ht="15.75">
      <c r="A26" s="8" t="s">
        <v>142</v>
      </c>
      <c r="B26" s="73">
        <v>1</v>
      </c>
      <c r="C26" s="73">
        <v>1</v>
      </c>
      <c r="D26" s="73">
        <v>1</v>
      </c>
      <c r="E26" s="73">
        <v>1</v>
      </c>
      <c r="F26" s="74">
        <v>4</v>
      </c>
      <c r="G26" s="72"/>
    </row>
    <row r="27" spans="1:7" ht="15.75">
      <c r="A27" s="8" t="s">
        <v>143</v>
      </c>
      <c r="B27" s="73">
        <v>1</v>
      </c>
      <c r="C27" s="73">
        <v>1</v>
      </c>
      <c r="D27" s="73">
        <v>1</v>
      </c>
      <c r="E27" s="73">
        <v>1</v>
      </c>
      <c r="F27" s="74">
        <v>4</v>
      </c>
      <c r="G27" s="72"/>
    </row>
    <row r="28" spans="1:7" ht="15.75">
      <c r="A28" s="8" t="s">
        <v>144</v>
      </c>
      <c r="B28" s="73">
        <v>1</v>
      </c>
      <c r="C28" s="73">
        <v>1</v>
      </c>
      <c r="D28" s="73">
        <v>1</v>
      </c>
      <c r="E28" s="73">
        <v>1</v>
      </c>
      <c r="F28" s="74">
        <v>4</v>
      </c>
      <c r="G28" s="72"/>
    </row>
    <row r="29" spans="1:6" ht="15.75">
      <c r="A29" s="8" t="s">
        <v>145</v>
      </c>
      <c r="B29" s="73">
        <v>1</v>
      </c>
      <c r="C29" s="73">
        <v>1</v>
      </c>
      <c r="D29" s="73">
        <v>1</v>
      </c>
      <c r="E29" s="73">
        <v>1</v>
      </c>
      <c r="F29" s="74">
        <v>4</v>
      </c>
    </row>
    <row r="30" spans="1:6" ht="15.75">
      <c r="A30" s="8" t="s">
        <v>146</v>
      </c>
      <c r="B30" s="73">
        <v>1</v>
      </c>
      <c r="C30" s="73">
        <v>1</v>
      </c>
      <c r="D30" s="73">
        <v>1</v>
      </c>
      <c r="E30" s="73">
        <v>1</v>
      </c>
      <c r="F30" s="74">
        <v>4</v>
      </c>
    </row>
    <row r="31" spans="1:6" ht="15.75">
      <c r="A31" s="8" t="s">
        <v>147</v>
      </c>
      <c r="B31" s="73">
        <v>1</v>
      </c>
      <c r="C31" s="73">
        <v>1</v>
      </c>
      <c r="D31" s="73">
        <v>1</v>
      </c>
      <c r="E31" s="73">
        <v>1</v>
      </c>
      <c r="F31" s="74">
        <v>4</v>
      </c>
    </row>
    <row r="32" spans="1:6" ht="15.75">
      <c r="A32" s="8" t="s">
        <v>148</v>
      </c>
      <c r="B32" s="73">
        <v>1</v>
      </c>
      <c r="C32" s="73">
        <v>1</v>
      </c>
      <c r="D32" s="73">
        <v>1</v>
      </c>
      <c r="E32" s="73">
        <v>1</v>
      </c>
      <c r="F32" s="74">
        <v>4</v>
      </c>
    </row>
    <row r="34" spans="1:14" s="4" customFormat="1" ht="15.75">
      <c r="A34" s="1" t="s">
        <v>0</v>
      </c>
      <c r="F34" s="16"/>
      <c r="K34" s="10"/>
      <c r="L34" s="10"/>
      <c r="M34" s="10"/>
      <c r="N34" s="10"/>
    </row>
    <row r="35" spans="1:7" s="4" customFormat="1" ht="31.5" customHeight="1">
      <c r="A35" s="45" t="s">
        <v>4</v>
      </c>
      <c r="B35" s="5" t="s">
        <v>5</v>
      </c>
      <c r="C35" s="5" t="s">
        <v>34</v>
      </c>
      <c r="D35" s="5" t="s">
        <v>35</v>
      </c>
      <c r="E35" s="5" t="s">
        <v>6</v>
      </c>
      <c r="F35" s="5" t="s">
        <v>7</v>
      </c>
      <c r="G35" s="5" t="s">
        <v>8</v>
      </c>
    </row>
    <row r="36" spans="1:7" ht="15.75">
      <c r="A36" s="13" t="s">
        <v>149</v>
      </c>
      <c r="B36" s="73">
        <v>10</v>
      </c>
      <c r="C36" s="73">
        <v>7</v>
      </c>
      <c r="D36" s="73">
        <v>10</v>
      </c>
      <c r="E36" s="73">
        <v>10</v>
      </c>
      <c r="F36" s="74">
        <v>37</v>
      </c>
      <c r="G36" s="65" t="s">
        <v>9</v>
      </c>
    </row>
    <row r="37" spans="1:7" ht="15.75">
      <c r="A37" s="13" t="s">
        <v>150</v>
      </c>
      <c r="B37" s="73">
        <v>7</v>
      </c>
      <c r="C37" s="73">
        <v>10</v>
      </c>
      <c r="D37" s="73">
        <v>7</v>
      </c>
      <c r="E37" s="73">
        <v>7</v>
      </c>
      <c r="F37" s="74">
        <v>31</v>
      </c>
      <c r="G37" s="65" t="s">
        <v>10</v>
      </c>
    </row>
    <row r="38" spans="1:7" ht="15.75">
      <c r="A38" s="13" t="s">
        <v>151</v>
      </c>
      <c r="B38" s="73">
        <v>2</v>
      </c>
      <c r="C38" s="73">
        <v>4</v>
      </c>
      <c r="D38" s="73">
        <v>4</v>
      </c>
      <c r="E38" s="73">
        <v>4</v>
      </c>
      <c r="F38" s="74">
        <v>14</v>
      </c>
      <c r="G38" s="34" t="s">
        <v>11</v>
      </c>
    </row>
    <row r="39" spans="1:7" ht="15.75">
      <c r="A39" s="8" t="s">
        <v>152</v>
      </c>
      <c r="B39" s="73">
        <v>3</v>
      </c>
      <c r="C39" s="73">
        <v>3</v>
      </c>
      <c r="D39" s="73">
        <v>3</v>
      </c>
      <c r="E39" s="73">
        <v>2</v>
      </c>
      <c r="F39" s="74">
        <v>11</v>
      </c>
      <c r="G39" s="72"/>
    </row>
    <row r="40" spans="1:6" ht="15.75">
      <c r="A40" s="8" t="s">
        <v>153</v>
      </c>
      <c r="B40" s="73">
        <v>4</v>
      </c>
      <c r="C40" s="73">
        <v>1</v>
      </c>
      <c r="D40" s="73">
        <v>1</v>
      </c>
      <c r="E40" s="73">
        <v>3</v>
      </c>
      <c r="F40" s="74">
        <v>9</v>
      </c>
    </row>
    <row r="41" spans="1:6" ht="15.75">
      <c r="A41" s="8" t="s">
        <v>154</v>
      </c>
      <c r="B41" s="73">
        <v>1</v>
      </c>
      <c r="C41" s="73">
        <v>2</v>
      </c>
      <c r="D41" s="73">
        <v>1</v>
      </c>
      <c r="E41" s="73">
        <v>1</v>
      </c>
      <c r="F41" s="74">
        <v>5</v>
      </c>
    </row>
    <row r="42" spans="1:6" ht="15.75">
      <c r="A42" s="8" t="s">
        <v>155</v>
      </c>
      <c r="B42" s="73">
        <v>1</v>
      </c>
      <c r="C42" s="73">
        <v>1</v>
      </c>
      <c r="D42" s="73">
        <v>2</v>
      </c>
      <c r="E42" s="73">
        <v>1</v>
      </c>
      <c r="F42" s="74">
        <v>5</v>
      </c>
    </row>
    <row r="43" spans="1:6" ht="15.75">
      <c r="A43" s="8" t="s">
        <v>156</v>
      </c>
      <c r="B43" s="73">
        <v>1</v>
      </c>
      <c r="C43" s="73">
        <v>1</v>
      </c>
      <c r="D43" s="73">
        <v>1</v>
      </c>
      <c r="E43" s="73">
        <v>1</v>
      </c>
      <c r="F43" s="74">
        <v>4</v>
      </c>
    </row>
    <row r="44" spans="1:6" ht="15.75">
      <c r="A44" s="8" t="s">
        <v>157</v>
      </c>
      <c r="B44" s="73">
        <v>1</v>
      </c>
      <c r="C44" s="73">
        <v>1</v>
      </c>
      <c r="D44" s="73">
        <v>1</v>
      </c>
      <c r="E44" s="73">
        <v>1</v>
      </c>
      <c r="F44" s="74">
        <v>4</v>
      </c>
    </row>
    <row r="45" spans="1:6" ht="15.75">
      <c r="A45" s="8" t="s">
        <v>158</v>
      </c>
      <c r="B45" s="73">
        <v>1</v>
      </c>
      <c r="C45" s="73">
        <v>1</v>
      </c>
      <c r="D45" s="73">
        <v>1</v>
      </c>
      <c r="E45" s="73">
        <v>1</v>
      </c>
      <c r="F45" s="74">
        <v>4</v>
      </c>
    </row>
    <row r="46" spans="1:6" ht="15.75">
      <c r="A46" s="8" t="s">
        <v>159</v>
      </c>
      <c r="B46" s="73">
        <v>1</v>
      </c>
      <c r="C46" s="73">
        <v>1</v>
      </c>
      <c r="D46" s="73">
        <v>1</v>
      </c>
      <c r="E46" s="73">
        <v>1</v>
      </c>
      <c r="F46" s="74">
        <v>4</v>
      </c>
    </row>
    <row r="47" spans="1:6" ht="15.75">
      <c r="A47" s="8" t="s">
        <v>160</v>
      </c>
      <c r="B47" s="73">
        <v>1</v>
      </c>
      <c r="C47" s="73">
        <v>1</v>
      </c>
      <c r="D47" s="73">
        <v>1</v>
      </c>
      <c r="E47" s="73">
        <v>1</v>
      </c>
      <c r="F47" s="74">
        <v>4</v>
      </c>
    </row>
    <row r="48" spans="1:6" ht="15.75">
      <c r="A48" s="8" t="s">
        <v>161</v>
      </c>
      <c r="B48" s="73">
        <v>1</v>
      </c>
      <c r="C48" s="73">
        <v>1</v>
      </c>
      <c r="D48" s="73">
        <v>1</v>
      </c>
      <c r="E48" s="73">
        <v>1</v>
      </c>
      <c r="F48" s="74">
        <v>4</v>
      </c>
    </row>
    <row r="49" spans="1:6" ht="15.75">
      <c r="A49" s="8" t="s">
        <v>162</v>
      </c>
      <c r="B49" s="73">
        <v>1</v>
      </c>
      <c r="C49" s="73">
        <v>1</v>
      </c>
      <c r="D49" s="73">
        <v>1</v>
      </c>
      <c r="E49" s="73">
        <v>1</v>
      </c>
      <c r="F49" s="74">
        <v>4</v>
      </c>
    </row>
    <row r="51" spans="1:6" s="4" customFormat="1" ht="15.75">
      <c r="A51" s="1" t="s">
        <v>1</v>
      </c>
      <c r="F51" s="16"/>
    </row>
    <row r="52" spans="1:7" s="4" customFormat="1" ht="31.5" customHeight="1">
      <c r="A52" s="45" t="s">
        <v>4</v>
      </c>
      <c r="B52" s="5" t="s">
        <v>5</v>
      </c>
      <c r="C52" s="5" t="s">
        <v>34</v>
      </c>
      <c r="D52" s="5" t="s">
        <v>35</v>
      </c>
      <c r="E52" s="5" t="s">
        <v>6</v>
      </c>
      <c r="F52" s="5" t="s">
        <v>7</v>
      </c>
      <c r="G52" s="5" t="s">
        <v>8</v>
      </c>
    </row>
    <row r="53" spans="1:7" ht="15.75">
      <c r="A53" s="13" t="s">
        <v>163</v>
      </c>
      <c r="B53" s="73">
        <v>10</v>
      </c>
      <c r="C53" s="73">
        <v>7</v>
      </c>
      <c r="D53" s="73">
        <v>10</v>
      </c>
      <c r="E53" s="73">
        <v>10</v>
      </c>
      <c r="F53" s="74">
        <v>37</v>
      </c>
      <c r="G53" s="65" t="s">
        <v>9</v>
      </c>
    </row>
    <row r="54" spans="1:7" ht="15.75">
      <c r="A54" s="13" t="s">
        <v>164</v>
      </c>
      <c r="B54" s="73">
        <v>4</v>
      </c>
      <c r="C54" s="73">
        <v>10</v>
      </c>
      <c r="D54" s="73">
        <v>7</v>
      </c>
      <c r="E54" s="73">
        <v>4</v>
      </c>
      <c r="F54" s="74">
        <v>25</v>
      </c>
      <c r="G54" s="65" t="s">
        <v>10</v>
      </c>
    </row>
    <row r="55" spans="1:7" ht="15.75">
      <c r="A55" s="13" t="s">
        <v>165</v>
      </c>
      <c r="B55" s="73">
        <v>7</v>
      </c>
      <c r="C55" s="73">
        <v>3</v>
      </c>
      <c r="D55" s="73">
        <v>2</v>
      </c>
      <c r="E55" s="73">
        <v>7</v>
      </c>
      <c r="F55" s="74">
        <v>19</v>
      </c>
      <c r="G55" s="34" t="s">
        <v>11</v>
      </c>
    </row>
    <row r="56" spans="1:7" ht="15.75">
      <c r="A56" s="8" t="s">
        <v>166</v>
      </c>
      <c r="B56" s="73">
        <v>3</v>
      </c>
      <c r="C56" s="73">
        <v>4</v>
      </c>
      <c r="D56" s="73">
        <v>4</v>
      </c>
      <c r="E56" s="73">
        <v>3</v>
      </c>
      <c r="F56" s="74">
        <v>14</v>
      </c>
      <c r="G56" s="72"/>
    </row>
    <row r="57" spans="1:7" ht="15.75">
      <c r="A57" s="8" t="s">
        <v>167</v>
      </c>
      <c r="B57" s="73">
        <v>2</v>
      </c>
      <c r="C57" s="73">
        <v>2</v>
      </c>
      <c r="D57" s="73">
        <v>1</v>
      </c>
      <c r="E57" s="73">
        <v>2</v>
      </c>
      <c r="F57" s="74">
        <v>7</v>
      </c>
      <c r="G57" s="72"/>
    </row>
    <row r="58" spans="1:6" ht="15.75">
      <c r="A58" s="8" t="s">
        <v>168</v>
      </c>
      <c r="B58" s="73">
        <v>1</v>
      </c>
      <c r="C58" s="73">
        <v>1</v>
      </c>
      <c r="D58" s="73">
        <v>3</v>
      </c>
      <c r="E58" s="73">
        <v>1</v>
      </c>
      <c r="F58" s="74">
        <v>6</v>
      </c>
    </row>
    <row r="59" spans="1:6" ht="15.75">
      <c r="A59" s="8" t="s">
        <v>169</v>
      </c>
      <c r="B59" s="73">
        <v>1</v>
      </c>
      <c r="C59" s="73">
        <v>1</v>
      </c>
      <c r="D59" s="73">
        <v>1</v>
      </c>
      <c r="E59" s="73">
        <v>1</v>
      </c>
      <c r="F59" s="74">
        <v>4</v>
      </c>
    </row>
    <row r="60" spans="1:6" ht="15.75">
      <c r="A60" s="8" t="s">
        <v>170</v>
      </c>
      <c r="B60" s="73">
        <v>1</v>
      </c>
      <c r="C60" s="73">
        <v>1</v>
      </c>
      <c r="D60" s="73">
        <v>1</v>
      </c>
      <c r="E60" s="73">
        <v>1</v>
      </c>
      <c r="F60" s="74">
        <v>4</v>
      </c>
    </row>
    <row r="61" spans="1:6" ht="15.75">
      <c r="A61" s="8" t="s">
        <v>171</v>
      </c>
      <c r="B61" s="73">
        <v>1</v>
      </c>
      <c r="C61" s="73">
        <v>1</v>
      </c>
      <c r="D61" s="73">
        <v>1</v>
      </c>
      <c r="E61" s="73">
        <v>1</v>
      </c>
      <c r="F61" s="74">
        <v>4</v>
      </c>
    </row>
    <row r="62" spans="1:6" ht="15.75">
      <c r="A62" s="8" t="s">
        <v>172</v>
      </c>
      <c r="B62" s="73">
        <v>1</v>
      </c>
      <c r="C62" s="73">
        <v>1</v>
      </c>
      <c r="D62" s="73">
        <v>1</v>
      </c>
      <c r="E62" s="73">
        <v>1</v>
      </c>
      <c r="F62" s="74">
        <v>4</v>
      </c>
    </row>
    <row r="63" spans="1:6" ht="15.75">
      <c r="A63" s="8" t="s">
        <v>173</v>
      </c>
      <c r="B63" s="73">
        <v>1</v>
      </c>
      <c r="C63" s="73">
        <v>1</v>
      </c>
      <c r="D63" s="73">
        <v>1</v>
      </c>
      <c r="E63" s="73">
        <v>1</v>
      </c>
      <c r="F63" s="74">
        <v>4</v>
      </c>
    </row>
    <row r="64" spans="1:6" ht="15.75">
      <c r="A64" s="8" t="s">
        <v>174</v>
      </c>
      <c r="B64" s="73">
        <v>1</v>
      </c>
      <c r="C64" s="73">
        <v>1</v>
      </c>
      <c r="D64" s="73">
        <v>1</v>
      </c>
      <c r="E64" s="73">
        <v>1</v>
      </c>
      <c r="F64" s="74">
        <v>4</v>
      </c>
    </row>
    <row r="65" spans="1:6" ht="15.75">
      <c r="A65" s="8" t="s">
        <v>175</v>
      </c>
      <c r="B65" s="73">
        <v>1</v>
      </c>
      <c r="C65" s="73">
        <v>1</v>
      </c>
      <c r="D65" s="73">
        <v>1</v>
      </c>
      <c r="E65" s="73">
        <v>1</v>
      </c>
      <c r="F65" s="74">
        <v>4</v>
      </c>
    </row>
    <row r="67" spans="1:6" s="4" customFormat="1" ht="15.75">
      <c r="A67" s="1" t="s">
        <v>2</v>
      </c>
      <c r="F67" s="16"/>
    </row>
    <row r="68" spans="1:7" s="4" customFormat="1" ht="31.5" customHeight="1">
      <c r="A68" s="45" t="s">
        <v>4</v>
      </c>
      <c r="B68" s="5" t="s">
        <v>5</v>
      </c>
      <c r="C68" s="5" t="s">
        <v>34</v>
      </c>
      <c r="D68" s="5" t="s">
        <v>35</v>
      </c>
      <c r="E68" s="5" t="s">
        <v>6</v>
      </c>
      <c r="F68" s="5" t="s">
        <v>7</v>
      </c>
      <c r="G68" s="5" t="s">
        <v>8</v>
      </c>
    </row>
    <row r="69" spans="1:7" ht="15.75">
      <c r="A69" s="13" t="s">
        <v>176</v>
      </c>
      <c r="B69" s="73">
        <v>10</v>
      </c>
      <c r="C69" s="73">
        <v>7</v>
      </c>
      <c r="D69" s="73">
        <v>10</v>
      </c>
      <c r="E69" s="73">
        <v>10</v>
      </c>
      <c r="F69" s="74">
        <v>37</v>
      </c>
      <c r="G69" s="65" t="s">
        <v>9</v>
      </c>
    </row>
    <row r="70" spans="1:7" ht="15.75">
      <c r="A70" s="13" t="s">
        <v>177</v>
      </c>
      <c r="B70" s="73">
        <v>7</v>
      </c>
      <c r="C70" s="73">
        <v>10</v>
      </c>
      <c r="D70" s="73">
        <v>7</v>
      </c>
      <c r="E70" s="73">
        <v>4</v>
      </c>
      <c r="F70" s="74">
        <v>28</v>
      </c>
      <c r="G70" s="65" t="s">
        <v>10</v>
      </c>
    </row>
    <row r="71" spans="1:7" ht="15.75">
      <c r="A71" s="13" t="s">
        <v>178</v>
      </c>
      <c r="B71" s="73">
        <v>3</v>
      </c>
      <c r="C71" s="73">
        <v>4</v>
      </c>
      <c r="D71" s="73">
        <v>3</v>
      </c>
      <c r="E71" s="73">
        <v>7</v>
      </c>
      <c r="F71" s="74">
        <v>17</v>
      </c>
      <c r="G71" s="65" t="s">
        <v>11</v>
      </c>
    </row>
    <row r="72" spans="1:6" ht="15.75">
      <c r="A72" s="8" t="s">
        <v>179</v>
      </c>
      <c r="B72" s="73">
        <v>4</v>
      </c>
      <c r="C72" s="73">
        <v>3</v>
      </c>
      <c r="D72" s="73">
        <v>1</v>
      </c>
      <c r="E72" s="73">
        <v>1</v>
      </c>
      <c r="F72" s="74">
        <v>9</v>
      </c>
    </row>
    <row r="73" spans="1:6" ht="15.75">
      <c r="A73" s="8" t="s">
        <v>180</v>
      </c>
      <c r="B73" s="73">
        <v>2</v>
      </c>
      <c r="C73" s="73">
        <v>2</v>
      </c>
      <c r="D73" s="73">
        <v>1</v>
      </c>
      <c r="E73" s="73">
        <v>3</v>
      </c>
      <c r="F73" s="74">
        <v>8</v>
      </c>
    </row>
    <row r="74" spans="1:6" ht="15.75">
      <c r="A74" s="8" t="s">
        <v>181</v>
      </c>
      <c r="B74" s="73">
        <v>1</v>
      </c>
      <c r="C74" s="73">
        <v>1</v>
      </c>
      <c r="D74" s="73">
        <v>4</v>
      </c>
      <c r="E74" s="73">
        <v>1</v>
      </c>
      <c r="F74" s="74">
        <v>7</v>
      </c>
    </row>
    <row r="75" spans="1:6" ht="15.75">
      <c r="A75" s="8" t="s">
        <v>182</v>
      </c>
      <c r="B75" s="73">
        <v>1</v>
      </c>
      <c r="C75" s="73">
        <v>1</v>
      </c>
      <c r="D75" s="73">
        <v>2</v>
      </c>
      <c r="E75" s="73">
        <v>1</v>
      </c>
      <c r="F75" s="74">
        <v>5</v>
      </c>
    </row>
    <row r="76" spans="1:6" ht="15.75">
      <c r="A76" s="8" t="s">
        <v>183</v>
      </c>
      <c r="B76" s="73">
        <v>1</v>
      </c>
      <c r="C76" s="73">
        <v>1</v>
      </c>
      <c r="D76" s="73">
        <v>1</v>
      </c>
      <c r="E76" s="73">
        <v>2</v>
      </c>
      <c r="F76" s="74">
        <v>5</v>
      </c>
    </row>
    <row r="77" spans="1:6" ht="15.75">
      <c r="A77" s="8" t="s">
        <v>184</v>
      </c>
      <c r="B77" s="73">
        <v>1</v>
      </c>
      <c r="C77" s="73">
        <v>1</v>
      </c>
      <c r="D77" s="73">
        <v>1</v>
      </c>
      <c r="E77" s="73">
        <v>1</v>
      </c>
      <c r="F77" s="74">
        <v>4</v>
      </c>
    </row>
    <row r="78" spans="1:6" ht="15.75">
      <c r="A78" s="8" t="s">
        <v>185</v>
      </c>
      <c r="B78" s="73">
        <v>1</v>
      </c>
      <c r="C78" s="73">
        <v>1</v>
      </c>
      <c r="D78" s="73">
        <v>1</v>
      </c>
      <c r="E78" s="73">
        <v>1</v>
      </c>
      <c r="F78" s="74">
        <v>4</v>
      </c>
    </row>
    <row r="79" spans="1:6" ht="15.75">
      <c r="A79" s="8" t="s">
        <v>186</v>
      </c>
      <c r="B79" s="73">
        <v>1</v>
      </c>
      <c r="C79" s="73">
        <v>1</v>
      </c>
      <c r="D79" s="73">
        <v>1</v>
      </c>
      <c r="E79" s="73">
        <v>1</v>
      </c>
      <c r="F79" s="74">
        <v>4</v>
      </c>
    </row>
    <row r="80" spans="1:6" ht="15.75">
      <c r="A80" s="8" t="s">
        <v>187</v>
      </c>
      <c r="B80" s="73">
        <v>1</v>
      </c>
      <c r="C80" s="73">
        <v>1</v>
      </c>
      <c r="D80" s="73">
        <v>1</v>
      </c>
      <c r="E80" s="73">
        <v>1</v>
      </c>
      <c r="F80" s="74">
        <v>4</v>
      </c>
    </row>
    <row r="81" spans="1:6" ht="15.75">
      <c r="A81" s="8" t="s">
        <v>188</v>
      </c>
      <c r="B81" s="73">
        <v>1</v>
      </c>
      <c r="C81" s="73">
        <v>1</v>
      </c>
      <c r="D81" s="73">
        <v>1</v>
      </c>
      <c r="E81" s="73">
        <v>1</v>
      </c>
      <c r="F81" s="74">
        <v>4</v>
      </c>
    </row>
    <row r="82" spans="1:6" ht="15.75">
      <c r="A82" s="8" t="s">
        <v>189</v>
      </c>
      <c r="B82" s="73">
        <v>1</v>
      </c>
      <c r="C82" s="73">
        <v>1</v>
      </c>
      <c r="D82" s="73">
        <v>1</v>
      </c>
      <c r="E82" s="73">
        <v>1</v>
      </c>
      <c r="F82" s="74">
        <v>4</v>
      </c>
    </row>
    <row r="83" spans="1:6" ht="15.75">
      <c r="A83" s="8" t="s">
        <v>190</v>
      </c>
      <c r="B83" s="73">
        <v>1</v>
      </c>
      <c r="C83" s="73">
        <v>1</v>
      </c>
      <c r="D83" s="73">
        <v>1</v>
      </c>
      <c r="E83" s="73">
        <v>1</v>
      </c>
      <c r="F83" s="74">
        <v>4</v>
      </c>
    </row>
    <row r="84" spans="1:6" ht="15.75">
      <c r="A84" s="8" t="s">
        <v>191</v>
      </c>
      <c r="B84" s="73">
        <v>1</v>
      </c>
      <c r="C84" s="73">
        <v>1</v>
      </c>
      <c r="D84" s="73">
        <v>1</v>
      </c>
      <c r="E84" s="73">
        <v>1</v>
      </c>
      <c r="F84" s="74">
        <v>4</v>
      </c>
    </row>
    <row r="85" spans="1:6" ht="15.75">
      <c r="A85" s="8" t="s">
        <v>192</v>
      </c>
      <c r="B85" s="73">
        <v>1</v>
      </c>
      <c r="C85" s="73">
        <v>1</v>
      </c>
      <c r="D85" s="73">
        <v>1</v>
      </c>
      <c r="E85" s="73">
        <v>1</v>
      </c>
      <c r="F85" s="74">
        <v>4</v>
      </c>
    </row>
    <row r="86" spans="1:6" ht="15.75">
      <c r="A86" s="8" t="s">
        <v>193</v>
      </c>
      <c r="B86" s="73">
        <v>1</v>
      </c>
      <c r="C86" s="73">
        <v>1</v>
      </c>
      <c r="D86" s="73">
        <v>1</v>
      </c>
      <c r="E86" s="73">
        <v>1</v>
      </c>
      <c r="F86" s="74">
        <v>4</v>
      </c>
    </row>
    <row r="87" spans="1:6" ht="15.75">
      <c r="A87" s="8" t="s">
        <v>194</v>
      </c>
      <c r="B87" s="73">
        <v>1</v>
      </c>
      <c r="C87" s="73">
        <v>1</v>
      </c>
      <c r="D87" s="73">
        <v>1</v>
      </c>
      <c r="E87" s="73">
        <v>1</v>
      </c>
      <c r="F87" s="74">
        <v>4</v>
      </c>
    </row>
    <row r="88" spans="1:6" ht="15.75">
      <c r="A88" s="8" t="s">
        <v>195</v>
      </c>
      <c r="B88" s="73">
        <v>1</v>
      </c>
      <c r="C88" s="73">
        <v>1</v>
      </c>
      <c r="D88" s="73">
        <v>1</v>
      </c>
      <c r="E88" s="73">
        <v>1</v>
      </c>
      <c r="F88" s="74">
        <v>4</v>
      </c>
    </row>
    <row r="89" spans="1:6" ht="15.75">
      <c r="A89" s="8" t="s">
        <v>196</v>
      </c>
      <c r="B89" s="73">
        <v>1</v>
      </c>
      <c r="C89" s="73">
        <v>1</v>
      </c>
      <c r="D89" s="73">
        <v>1</v>
      </c>
      <c r="E89" s="73">
        <v>1</v>
      </c>
      <c r="F89" s="74">
        <v>4</v>
      </c>
    </row>
    <row r="90" spans="1:6" ht="15.75">
      <c r="A90" s="8" t="s">
        <v>197</v>
      </c>
      <c r="B90" s="73">
        <v>1</v>
      </c>
      <c r="C90" s="73">
        <v>1</v>
      </c>
      <c r="D90" s="73">
        <v>1</v>
      </c>
      <c r="E90" s="73">
        <v>1</v>
      </c>
      <c r="F90" s="74">
        <v>4</v>
      </c>
    </row>
    <row r="91" spans="1:6" ht="15.75">
      <c r="A91" s="8" t="s">
        <v>198</v>
      </c>
      <c r="B91" s="73">
        <v>1</v>
      </c>
      <c r="C91" s="73">
        <v>1</v>
      </c>
      <c r="D91" s="73">
        <v>1</v>
      </c>
      <c r="E91" s="73">
        <v>1</v>
      </c>
      <c r="F91" s="74">
        <v>4</v>
      </c>
    </row>
    <row r="92" spans="1:6" ht="15.75">
      <c r="A92" s="8" t="s">
        <v>199</v>
      </c>
      <c r="B92" s="73">
        <v>1</v>
      </c>
      <c r="C92" s="73">
        <v>1</v>
      </c>
      <c r="D92" s="73">
        <v>1</v>
      </c>
      <c r="E92" s="73">
        <v>1</v>
      </c>
      <c r="F92" s="74">
        <v>4</v>
      </c>
    </row>
    <row r="93" spans="1:6" ht="15.75">
      <c r="A93" s="8" t="s">
        <v>200</v>
      </c>
      <c r="B93" s="73">
        <v>1</v>
      </c>
      <c r="C93" s="73">
        <v>1</v>
      </c>
      <c r="D93" s="73">
        <v>1</v>
      </c>
      <c r="E93" s="73">
        <v>1</v>
      </c>
      <c r="F93" s="74">
        <v>4</v>
      </c>
    </row>
    <row r="94" spans="1:6" ht="15.75">
      <c r="A94" s="8" t="s">
        <v>201</v>
      </c>
      <c r="B94" s="73">
        <v>1</v>
      </c>
      <c r="C94" s="73">
        <v>1</v>
      </c>
      <c r="D94" s="73">
        <v>1</v>
      </c>
      <c r="E94" s="73">
        <v>1</v>
      </c>
      <c r="F94" s="74">
        <v>4</v>
      </c>
    </row>
    <row r="95" spans="1:6" ht="15.75">
      <c r="A95" s="8" t="s">
        <v>202</v>
      </c>
      <c r="B95" s="73">
        <v>1</v>
      </c>
      <c r="C95" s="73">
        <v>1</v>
      </c>
      <c r="D95" s="73">
        <v>1</v>
      </c>
      <c r="E95" s="73">
        <v>1</v>
      </c>
      <c r="F95" s="74">
        <v>4</v>
      </c>
    </row>
    <row r="96" spans="1:6" ht="15.75">
      <c r="A96" s="8" t="s">
        <v>203</v>
      </c>
      <c r="B96" s="73">
        <v>1</v>
      </c>
      <c r="C96" s="73">
        <v>1</v>
      </c>
      <c r="D96" s="73">
        <v>1</v>
      </c>
      <c r="E96" s="73">
        <v>1</v>
      </c>
      <c r="F96" s="74">
        <v>4</v>
      </c>
    </row>
    <row r="98" spans="1:6" s="4" customFormat="1" ht="15.75">
      <c r="A98" s="1" t="s">
        <v>3</v>
      </c>
      <c r="F98" s="16"/>
    </row>
    <row r="99" spans="1:7" s="4" customFormat="1" ht="31.5" customHeight="1">
      <c r="A99" s="45" t="s">
        <v>4</v>
      </c>
      <c r="B99" s="5" t="s">
        <v>5</v>
      </c>
      <c r="C99" s="5" t="s">
        <v>34</v>
      </c>
      <c r="D99" s="5" t="s">
        <v>35</v>
      </c>
      <c r="E99" s="5" t="s">
        <v>6</v>
      </c>
      <c r="F99" s="5" t="s">
        <v>7</v>
      </c>
      <c r="G99" s="5" t="s">
        <v>8</v>
      </c>
    </row>
    <row r="100" spans="1:7" ht="15.75">
      <c r="A100" s="76" t="s">
        <v>204</v>
      </c>
      <c r="B100" s="73">
        <v>7</v>
      </c>
      <c r="C100" s="73">
        <v>7</v>
      </c>
      <c r="D100" s="73">
        <v>10</v>
      </c>
      <c r="E100" s="73">
        <v>10</v>
      </c>
      <c r="F100" s="74">
        <v>34</v>
      </c>
      <c r="G100" s="65" t="s">
        <v>9</v>
      </c>
    </row>
    <row r="101" spans="1:7" ht="15.75">
      <c r="A101" s="13" t="s">
        <v>206</v>
      </c>
      <c r="B101" s="73">
        <v>10</v>
      </c>
      <c r="C101" s="73">
        <v>4</v>
      </c>
      <c r="D101" s="73">
        <v>7</v>
      </c>
      <c r="E101" s="73">
        <v>4</v>
      </c>
      <c r="F101" s="74">
        <v>25</v>
      </c>
      <c r="G101" s="65" t="s">
        <v>10</v>
      </c>
    </row>
    <row r="102" spans="1:7" ht="15.75">
      <c r="A102" s="13" t="s">
        <v>205</v>
      </c>
      <c r="B102" s="73">
        <v>4</v>
      </c>
      <c r="C102" s="73">
        <v>10</v>
      </c>
      <c r="D102" s="73">
        <v>3</v>
      </c>
      <c r="E102" s="73">
        <v>7</v>
      </c>
      <c r="F102" s="74">
        <v>24</v>
      </c>
      <c r="G102" s="65" t="s">
        <v>11</v>
      </c>
    </row>
    <row r="103" spans="1:6" ht="15.75">
      <c r="A103" s="8" t="s">
        <v>207</v>
      </c>
      <c r="B103" s="73">
        <v>3</v>
      </c>
      <c r="C103" s="73">
        <v>3</v>
      </c>
      <c r="D103" s="73">
        <v>4</v>
      </c>
      <c r="E103" s="73">
        <v>3</v>
      </c>
      <c r="F103" s="74">
        <v>13</v>
      </c>
    </row>
    <row r="104" spans="1:6" ht="15.75">
      <c r="A104" s="8" t="s">
        <v>208</v>
      </c>
      <c r="B104" s="73">
        <v>1</v>
      </c>
      <c r="C104" s="73">
        <v>1</v>
      </c>
      <c r="D104" s="73">
        <v>1</v>
      </c>
      <c r="E104" s="73">
        <v>2</v>
      </c>
      <c r="F104" s="74">
        <v>5</v>
      </c>
    </row>
    <row r="105" spans="1:6" ht="15.75">
      <c r="A105" s="8" t="s">
        <v>209</v>
      </c>
      <c r="B105" s="73">
        <v>1</v>
      </c>
      <c r="C105" s="73">
        <v>2</v>
      </c>
      <c r="D105" s="73">
        <v>2</v>
      </c>
      <c r="E105" s="73">
        <v>1</v>
      </c>
      <c r="F105" s="74">
        <v>6</v>
      </c>
    </row>
    <row r="106" spans="1:6" ht="15.75">
      <c r="A106" s="8" t="s">
        <v>210</v>
      </c>
      <c r="B106" s="73">
        <v>2</v>
      </c>
      <c r="C106" s="73">
        <v>1</v>
      </c>
      <c r="D106" s="73">
        <v>1</v>
      </c>
      <c r="E106" s="73">
        <v>1</v>
      </c>
      <c r="F106" s="74">
        <v>5</v>
      </c>
    </row>
    <row r="107" spans="1:6" ht="15.75">
      <c r="A107" s="8" t="s">
        <v>211</v>
      </c>
      <c r="B107" s="73">
        <v>1</v>
      </c>
      <c r="C107" s="73">
        <v>1</v>
      </c>
      <c r="D107" s="73">
        <v>1</v>
      </c>
      <c r="E107" s="73">
        <v>1</v>
      </c>
      <c r="F107" s="74">
        <v>4</v>
      </c>
    </row>
    <row r="108" spans="1:6" ht="15.75">
      <c r="A108" s="8" t="s">
        <v>212</v>
      </c>
      <c r="B108" s="73">
        <v>1</v>
      </c>
      <c r="C108" s="73">
        <v>1</v>
      </c>
      <c r="D108" s="73">
        <v>1</v>
      </c>
      <c r="E108" s="73">
        <v>1</v>
      </c>
      <c r="F108" s="74">
        <v>4</v>
      </c>
    </row>
    <row r="109" spans="1:6" ht="15.75">
      <c r="A109" s="8" t="s">
        <v>213</v>
      </c>
      <c r="B109" s="73">
        <v>1</v>
      </c>
      <c r="C109" s="73">
        <v>1</v>
      </c>
      <c r="D109" s="73">
        <v>1</v>
      </c>
      <c r="E109" s="73">
        <v>1</v>
      </c>
      <c r="F109" s="74">
        <v>4</v>
      </c>
    </row>
    <row r="110" spans="1:6" ht="15.75">
      <c r="A110" s="8" t="s">
        <v>214</v>
      </c>
      <c r="B110" s="73">
        <v>1</v>
      </c>
      <c r="C110" s="73">
        <v>1</v>
      </c>
      <c r="D110" s="73">
        <v>1</v>
      </c>
      <c r="E110" s="73">
        <v>1</v>
      </c>
      <c r="F110" s="74">
        <v>4</v>
      </c>
    </row>
    <row r="111" spans="1:6" ht="15.75">
      <c r="A111" s="8" t="s">
        <v>215</v>
      </c>
      <c r="B111" s="73">
        <v>1</v>
      </c>
      <c r="C111" s="73">
        <v>1</v>
      </c>
      <c r="D111" s="73">
        <v>1</v>
      </c>
      <c r="E111" s="73">
        <v>1</v>
      </c>
      <c r="F111" s="74">
        <v>4</v>
      </c>
    </row>
    <row r="112" spans="1:6" ht="15.75">
      <c r="A112" s="8" t="s">
        <v>216</v>
      </c>
      <c r="B112" s="73">
        <v>1</v>
      </c>
      <c r="C112" s="73">
        <v>1</v>
      </c>
      <c r="D112" s="73">
        <v>1</v>
      </c>
      <c r="E112" s="73">
        <v>1</v>
      </c>
      <c r="F112" s="74">
        <v>4</v>
      </c>
    </row>
    <row r="113" spans="1:6" ht="15.75">
      <c r="A113" s="8" t="s">
        <v>217</v>
      </c>
      <c r="B113" s="73">
        <v>1</v>
      </c>
      <c r="C113" s="73">
        <v>1</v>
      </c>
      <c r="D113" s="73">
        <v>1</v>
      </c>
      <c r="E113" s="73">
        <v>1</v>
      </c>
      <c r="F113" s="74">
        <v>4</v>
      </c>
    </row>
    <row r="114" spans="1:6" ht="15.75">
      <c r="A114" s="8" t="s">
        <v>218</v>
      </c>
      <c r="B114" s="73">
        <v>1</v>
      </c>
      <c r="C114" s="73">
        <v>1</v>
      </c>
      <c r="D114" s="73">
        <v>1</v>
      </c>
      <c r="E114" s="73">
        <v>1</v>
      </c>
      <c r="F114" s="74">
        <v>4</v>
      </c>
    </row>
    <row r="115" spans="1:6" ht="15.75">
      <c r="A115" s="8" t="s">
        <v>219</v>
      </c>
      <c r="B115" s="73">
        <v>1</v>
      </c>
      <c r="C115" s="73">
        <v>1</v>
      </c>
      <c r="D115" s="73">
        <v>1</v>
      </c>
      <c r="E115" s="73">
        <v>1</v>
      </c>
      <c r="F115" s="74">
        <v>4</v>
      </c>
    </row>
    <row r="116" spans="1:6" ht="15.75">
      <c r="A116" s="8" t="s">
        <v>220</v>
      </c>
      <c r="B116" s="73">
        <v>1</v>
      </c>
      <c r="C116" s="73">
        <v>1</v>
      </c>
      <c r="D116" s="73">
        <v>1</v>
      </c>
      <c r="E116" s="73">
        <v>1</v>
      </c>
      <c r="F116" s="74">
        <v>4</v>
      </c>
    </row>
    <row r="117" spans="1:6" ht="15.75">
      <c r="A117" s="8" t="s">
        <v>221</v>
      </c>
      <c r="B117" s="73">
        <v>1</v>
      </c>
      <c r="C117" s="73">
        <v>1</v>
      </c>
      <c r="D117" s="73">
        <v>1</v>
      </c>
      <c r="E117" s="73">
        <v>1</v>
      </c>
      <c r="F117" s="74">
        <v>4</v>
      </c>
    </row>
    <row r="118" spans="1:6" ht="15.75">
      <c r="A118" s="8" t="s">
        <v>222</v>
      </c>
      <c r="B118" s="73">
        <v>1</v>
      </c>
      <c r="C118" s="73">
        <v>1</v>
      </c>
      <c r="D118" s="73">
        <v>1</v>
      </c>
      <c r="E118" s="73">
        <v>1</v>
      </c>
      <c r="F118" s="74">
        <v>4</v>
      </c>
    </row>
    <row r="119" spans="1:6" ht="15.75">
      <c r="A119" s="8" t="s">
        <v>223</v>
      </c>
      <c r="B119" s="73">
        <v>1</v>
      </c>
      <c r="C119" s="73">
        <v>1</v>
      </c>
      <c r="D119" s="73">
        <v>1</v>
      </c>
      <c r="E119" s="73">
        <v>1</v>
      </c>
      <c r="F119" s="74">
        <v>4</v>
      </c>
    </row>
    <row r="120" spans="1:6" ht="15.75">
      <c r="A120" s="8" t="s">
        <v>224</v>
      </c>
      <c r="B120" s="73">
        <v>1</v>
      </c>
      <c r="C120" s="73">
        <v>1</v>
      </c>
      <c r="D120" s="73">
        <v>1</v>
      </c>
      <c r="E120" s="73">
        <v>1</v>
      </c>
      <c r="F120" s="77">
        <v>4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05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24.140625" style="26" customWidth="1"/>
    <col min="2" max="2" width="9.140625" style="142" customWidth="1"/>
    <col min="3" max="3" width="9.140625" style="32" customWidth="1"/>
    <col min="4" max="16384" width="9.140625" style="26" customWidth="1"/>
  </cols>
  <sheetData>
    <row r="1" spans="1:3" s="4" customFormat="1" ht="15.75">
      <c r="A1" s="2" t="s">
        <v>112</v>
      </c>
      <c r="B1" s="68"/>
      <c r="C1" s="16"/>
    </row>
    <row r="2" spans="1:3" s="4" customFormat="1" ht="15.75">
      <c r="A2" s="3" t="s">
        <v>120</v>
      </c>
      <c r="B2" s="68"/>
      <c r="C2" s="16"/>
    </row>
    <row r="3" spans="2:3" s="4" customFormat="1" ht="15.75">
      <c r="B3" s="68"/>
      <c r="C3" s="16"/>
    </row>
    <row r="4" spans="1:3" s="4" customFormat="1" ht="15.75">
      <c r="A4" s="1" t="s">
        <v>110</v>
      </c>
      <c r="B4" s="52"/>
      <c r="C4" s="52"/>
    </row>
    <row r="5" spans="1:3" s="4" customFormat="1" ht="31.5">
      <c r="A5" s="45" t="s">
        <v>4</v>
      </c>
      <c r="B5" s="5" t="s">
        <v>7</v>
      </c>
      <c r="C5" s="5" t="s">
        <v>8</v>
      </c>
    </row>
    <row r="6" spans="1:3" ht="15.75">
      <c r="A6" s="13" t="s">
        <v>628</v>
      </c>
      <c r="B6" s="25">
        <v>32</v>
      </c>
      <c r="C6" s="34" t="s">
        <v>9</v>
      </c>
    </row>
    <row r="7" spans="1:3" ht="15.75">
      <c r="A7" s="13" t="s">
        <v>629</v>
      </c>
      <c r="B7" s="25">
        <v>25</v>
      </c>
      <c r="C7" s="34" t="s">
        <v>10</v>
      </c>
    </row>
    <row r="8" spans="1:3" ht="15.75">
      <c r="A8" s="13" t="s">
        <v>630</v>
      </c>
      <c r="B8" s="25">
        <v>20</v>
      </c>
      <c r="C8" s="34" t="s">
        <v>11</v>
      </c>
    </row>
    <row r="9" spans="1:2" ht="15.75">
      <c r="A9" s="8" t="s">
        <v>631</v>
      </c>
      <c r="B9" s="25">
        <v>19</v>
      </c>
    </row>
    <row r="10" spans="1:2" ht="15.75">
      <c r="A10" s="8" t="s">
        <v>632</v>
      </c>
      <c r="B10" s="25">
        <v>16</v>
      </c>
    </row>
    <row r="11" spans="1:2" ht="15.75">
      <c r="A11" s="8" t="s">
        <v>633</v>
      </c>
      <c r="B11" s="25">
        <v>15</v>
      </c>
    </row>
    <row r="12" spans="1:2" ht="15.75">
      <c r="A12" s="8" t="s">
        <v>634</v>
      </c>
      <c r="B12" s="25">
        <v>12</v>
      </c>
    </row>
    <row r="13" spans="1:2" ht="15.75">
      <c r="A13" s="8" t="s">
        <v>635</v>
      </c>
      <c r="B13" s="25">
        <v>11</v>
      </c>
    </row>
    <row r="14" spans="1:2" ht="15.75">
      <c r="A14" s="8" t="s">
        <v>636</v>
      </c>
      <c r="B14" s="25">
        <v>8</v>
      </c>
    </row>
    <row r="15" spans="1:2" ht="15.75">
      <c r="A15" s="8" t="s">
        <v>637</v>
      </c>
      <c r="B15" s="25">
        <v>4</v>
      </c>
    </row>
    <row r="16" spans="1:2" ht="15.75">
      <c r="A16" s="8" t="s">
        <v>638</v>
      </c>
      <c r="B16" s="25">
        <v>1</v>
      </c>
    </row>
    <row r="17" spans="1:2" ht="15.75">
      <c r="A17" s="8" t="s">
        <v>639</v>
      </c>
      <c r="B17" s="25">
        <v>1</v>
      </c>
    </row>
    <row r="18" spans="1:2" ht="15.75">
      <c r="A18" s="8" t="s">
        <v>640</v>
      </c>
      <c r="B18" s="25">
        <v>1</v>
      </c>
    </row>
    <row r="19" spans="1:2" ht="15.75">
      <c r="A19" s="8" t="s">
        <v>641</v>
      </c>
      <c r="B19" s="25">
        <v>1</v>
      </c>
    </row>
    <row r="20" spans="1:2" ht="15.75">
      <c r="A20" s="8" t="s">
        <v>642</v>
      </c>
      <c r="B20" s="25">
        <v>1</v>
      </c>
    </row>
    <row r="21" spans="1:2" ht="15.75">
      <c r="A21" s="8" t="s">
        <v>643</v>
      </c>
      <c r="B21" s="25">
        <v>1</v>
      </c>
    </row>
    <row r="22" spans="1:2" ht="15.75">
      <c r="A22" s="8" t="s">
        <v>644</v>
      </c>
      <c r="B22" s="25">
        <v>1</v>
      </c>
    </row>
    <row r="23" spans="1:2" ht="15.75">
      <c r="A23" s="8" t="s">
        <v>645</v>
      </c>
      <c r="B23" s="25">
        <v>1</v>
      </c>
    </row>
    <row r="24" spans="1:2" ht="15.75">
      <c r="A24" s="8" t="s">
        <v>646</v>
      </c>
      <c r="B24" s="25">
        <v>1</v>
      </c>
    </row>
    <row r="26" spans="1:3" s="4" customFormat="1" ht="15.75">
      <c r="A26" s="1" t="s">
        <v>111</v>
      </c>
      <c r="B26" s="52"/>
      <c r="C26" s="52"/>
    </row>
    <row r="27" spans="1:3" s="4" customFormat="1" ht="31.5">
      <c r="A27" s="45" t="s">
        <v>4</v>
      </c>
      <c r="B27" s="5" t="s">
        <v>7</v>
      </c>
      <c r="C27" s="5" t="s">
        <v>8</v>
      </c>
    </row>
    <row r="28" spans="1:3" ht="15.75">
      <c r="A28" s="13" t="s">
        <v>708</v>
      </c>
      <c r="B28" s="25">
        <v>37</v>
      </c>
      <c r="C28" s="34" t="s">
        <v>9</v>
      </c>
    </row>
    <row r="29" spans="1:3" ht="15.75">
      <c r="A29" s="13" t="s">
        <v>709</v>
      </c>
      <c r="B29" s="25">
        <v>19</v>
      </c>
      <c r="C29" s="34" t="s">
        <v>10</v>
      </c>
    </row>
    <row r="30" spans="1:3" ht="15.75">
      <c r="A30" s="13" t="s">
        <v>630</v>
      </c>
      <c r="B30" s="25">
        <v>20</v>
      </c>
      <c r="C30" s="34" t="s">
        <v>11</v>
      </c>
    </row>
    <row r="31" spans="1:3" ht="15.75">
      <c r="A31" s="143"/>
      <c r="B31" s="97"/>
      <c r="C31" s="72"/>
    </row>
    <row r="32" spans="1:10" s="4" customFormat="1" ht="15.75">
      <c r="A32" s="1" t="s">
        <v>0</v>
      </c>
      <c r="B32" s="68"/>
      <c r="G32" s="10"/>
      <c r="H32" s="10"/>
      <c r="I32" s="10"/>
      <c r="J32" s="10"/>
    </row>
    <row r="33" spans="1:3" s="4" customFormat="1" ht="39" customHeight="1">
      <c r="A33" s="45" t="s">
        <v>4</v>
      </c>
      <c r="B33" s="5" t="s">
        <v>7</v>
      </c>
      <c r="C33" s="5" t="s">
        <v>8</v>
      </c>
    </row>
    <row r="34" spans="1:3" ht="15.75">
      <c r="A34" s="13" t="s">
        <v>660</v>
      </c>
      <c r="B34" s="42">
        <v>41</v>
      </c>
      <c r="C34" s="34" t="s">
        <v>9</v>
      </c>
    </row>
    <row r="35" spans="1:3" ht="15.75">
      <c r="A35" s="13" t="s">
        <v>661</v>
      </c>
      <c r="B35" s="42">
        <v>31</v>
      </c>
      <c r="C35" s="34" t="s">
        <v>10</v>
      </c>
    </row>
    <row r="36" spans="1:3" ht="15.75">
      <c r="A36" s="13" t="s">
        <v>662</v>
      </c>
      <c r="B36" s="42">
        <v>28</v>
      </c>
      <c r="C36" s="34" t="s">
        <v>11</v>
      </c>
    </row>
    <row r="37" spans="1:3" ht="15.75">
      <c r="A37" s="8" t="s">
        <v>663</v>
      </c>
      <c r="B37" s="42">
        <v>24</v>
      </c>
      <c r="C37" s="72"/>
    </row>
    <row r="38" spans="1:2" ht="15.75">
      <c r="A38" s="8" t="s">
        <v>650</v>
      </c>
      <c r="B38" s="42">
        <v>22</v>
      </c>
    </row>
    <row r="39" spans="1:2" ht="15.75">
      <c r="A39" s="8" t="s">
        <v>664</v>
      </c>
      <c r="B39" s="42">
        <v>19</v>
      </c>
    </row>
    <row r="40" spans="1:2" ht="15.75">
      <c r="A40" s="8" t="s">
        <v>665</v>
      </c>
      <c r="B40" s="42">
        <v>17</v>
      </c>
    </row>
    <row r="41" spans="1:2" ht="15.75">
      <c r="A41" s="28" t="s">
        <v>666</v>
      </c>
      <c r="B41" s="42">
        <v>16</v>
      </c>
    </row>
    <row r="42" spans="1:2" ht="15.75">
      <c r="A42" s="8" t="s">
        <v>667</v>
      </c>
      <c r="B42" s="42">
        <v>10</v>
      </c>
    </row>
    <row r="43" spans="1:2" ht="15.75">
      <c r="A43" s="8" t="s">
        <v>668</v>
      </c>
      <c r="B43" s="42">
        <v>9</v>
      </c>
    </row>
    <row r="44" spans="1:2" ht="15.75">
      <c r="A44" s="8" t="s">
        <v>669</v>
      </c>
      <c r="B44" s="42">
        <v>1</v>
      </c>
    </row>
    <row r="46" spans="1:2" s="4" customFormat="1" ht="15.75">
      <c r="A46" s="1" t="s">
        <v>1</v>
      </c>
      <c r="B46" s="68"/>
    </row>
    <row r="47" spans="1:3" s="4" customFormat="1" ht="31.5">
      <c r="A47" s="45" t="s">
        <v>4</v>
      </c>
      <c r="B47" s="5" t="s">
        <v>7</v>
      </c>
      <c r="C47" s="5" t="s">
        <v>8</v>
      </c>
    </row>
    <row r="48" spans="1:3" ht="15.75">
      <c r="A48" s="35" t="s">
        <v>687</v>
      </c>
      <c r="B48" s="42">
        <v>37</v>
      </c>
      <c r="C48" s="34" t="s">
        <v>9</v>
      </c>
    </row>
    <row r="49" spans="1:3" ht="15.75">
      <c r="A49" s="35" t="s">
        <v>688</v>
      </c>
      <c r="B49" s="42">
        <v>34</v>
      </c>
      <c r="C49" s="34" t="s">
        <v>10</v>
      </c>
    </row>
    <row r="50" spans="1:3" ht="15.75">
      <c r="A50" s="35" t="s">
        <v>689</v>
      </c>
      <c r="B50" s="42">
        <v>33</v>
      </c>
      <c r="C50" s="34" t="s">
        <v>11</v>
      </c>
    </row>
    <row r="51" spans="1:3" ht="15.75">
      <c r="A51" s="28" t="s">
        <v>690</v>
      </c>
      <c r="B51" s="42">
        <v>28</v>
      </c>
      <c r="C51" s="72"/>
    </row>
    <row r="52" spans="1:3" ht="15.75">
      <c r="A52" s="28" t="s">
        <v>691</v>
      </c>
      <c r="B52" s="42">
        <v>27</v>
      </c>
      <c r="C52" s="72"/>
    </row>
    <row r="53" spans="1:2" ht="15.75">
      <c r="A53" s="28" t="s">
        <v>692</v>
      </c>
      <c r="B53" s="42">
        <v>24</v>
      </c>
    </row>
    <row r="54" spans="1:2" ht="15.75">
      <c r="A54" s="28" t="s">
        <v>693</v>
      </c>
      <c r="B54" s="42">
        <v>21</v>
      </c>
    </row>
    <row r="55" spans="1:2" ht="15.75">
      <c r="A55" s="28" t="s">
        <v>694</v>
      </c>
      <c r="B55" s="42">
        <v>18</v>
      </c>
    </row>
    <row r="56" spans="1:2" ht="15.75">
      <c r="A56" s="28" t="s">
        <v>695</v>
      </c>
      <c r="B56" s="42">
        <v>12</v>
      </c>
    </row>
    <row r="57" spans="1:2" ht="15.75">
      <c r="A57" s="28" t="s">
        <v>696</v>
      </c>
      <c r="B57" s="42">
        <v>7</v>
      </c>
    </row>
    <row r="58" spans="1:2" ht="15.75">
      <c r="A58" s="28" t="s">
        <v>697</v>
      </c>
      <c r="B58" s="42">
        <v>1</v>
      </c>
    </row>
    <row r="59" spans="1:2" ht="15.75">
      <c r="A59" s="28" t="s">
        <v>698</v>
      </c>
      <c r="B59" s="42">
        <v>1</v>
      </c>
    </row>
    <row r="60" spans="1:2" ht="15.75">
      <c r="A60" s="28" t="s">
        <v>699</v>
      </c>
      <c r="B60" s="42">
        <v>1</v>
      </c>
    </row>
    <row r="61" spans="1:2" ht="15.75">
      <c r="A61" s="28" t="s">
        <v>700</v>
      </c>
      <c r="B61" s="42">
        <v>1</v>
      </c>
    </row>
    <row r="62" spans="1:2" ht="15.75">
      <c r="A62" s="28" t="s">
        <v>701</v>
      </c>
      <c r="B62" s="42">
        <v>1</v>
      </c>
    </row>
    <row r="63" spans="1:2" ht="15.75">
      <c r="A63" s="28" t="s">
        <v>702</v>
      </c>
      <c r="B63" s="42">
        <v>1</v>
      </c>
    </row>
    <row r="64" spans="1:2" ht="15.75">
      <c r="A64" s="28" t="s">
        <v>703</v>
      </c>
      <c r="B64" s="42">
        <v>1</v>
      </c>
    </row>
    <row r="65" spans="1:2" ht="15.75">
      <c r="A65" s="8" t="s">
        <v>704</v>
      </c>
      <c r="B65" s="42">
        <v>1</v>
      </c>
    </row>
    <row r="66" spans="1:2" ht="15.75">
      <c r="A66" s="28" t="s">
        <v>705</v>
      </c>
      <c r="B66" s="42">
        <v>1</v>
      </c>
    </row>
    <row r="67" spans="1:2" ht="15.75">
      <c r="A67" s="28" t="s">
        <v>706</v>
      </c>
      <c r="B67" s="42">
        <v>1</v>
      </c>
    </row>
    <row r="68" spans="1:2" ht="15.75">
      <c r="A68" s="28" t="s">
        <v>707</v>
      </c>
      <c r="B68" s="42">
        <v>1</v>
      </c>
    </row>
    <row r="70" spans="1:2" s="4" customFormat="1" ht="15.75">
      <c r="A70" s="1" t="s">
        <v>2</v>
      </c>
      <c r="B70" s="68"/>
    </row>
    <row r="71" spans="1:3" s="4" customFormat="1" ht="31.5">
      <c r="A71" s="45" t="s">
        <v>4</v>
      </c>
      <c r="B71" s="5" t="s">
        <v>7</v>
      </c>
      <c r="C71" s="5" t="s">
        <v>8</v>
      </c>
    </row>
    <row r="72" spans="1:3" ht="15.75">
      <c r="A72" s="21" t="s">
        <v>647</v>
      </c>
      <c r="B72" s="42">
        <v>31</v>
      </c>
      <c r="C72" s="34" t="s">
        <v>9</v>
      </c>
    </row>
    <row r="73" spans="1:3" ht="15.75">
      <c r="A73" s="21" t="s">
        <v>644</v>
      </c>
      <c r="B73" s="42">
        <v>22</v>
      </c>
      <c r="C73" s="34" t="s">
        <v>10</v>
      </c>
    </row>
    <row r="74" spans="1:3" ht="15.75">
      <c r="A74" s="21" t="s">
        <v>648</v>
      </c>
      <c r="B74" s="42">
        <v>18</v>
      </c>
      <c r="C74" s="34" t="s">
        <v>11</v>
      </c>
    </row>
    <row r="75" spans="1:2" ht="15.75">
      <c r="A75" s="15" t="s">
        <v>649</v>
      </c>
      <c r="B75" s="42">
        <v>17</v>
      </c>
    </row>
    <row r="76" spans="1:2" ht="15.75">
      <c r="A76" s="15" t="s">
        <v>650</v>
      </c>
      <c r="B76" s="42">
        <v>14</v>
      </c>
    </row>
    <row r="77" spans="1:2" ht="15.75">
      <c r="A77" s="15" t="s">
        <v>651</v>
      </c>
      <c r="B77" s="42">
        <v>12</v>
      </c>
    </row>
    <row r="78" spans="1:2" ht="15.75">
      <c r="A78" s="15" t="s">
        <v>652</v>
      </c>
      <c r="B78" s="42">
        <v>11</v>
      </c>
    </row>
    <row r="79" spans="1:2" ht="15.75">
      <c r="A79" s="15" t="s">
        <v>653</v>
      </c>
      <c r="B79" s="42">
        <v>8</v>
      </c>
    </row>
    <row r="80" spans="1:2" ht="15.75">
      <c r="A80" s="15" t="s">
        <v>654</v>
      </c>
      <c r="B80" s="42">
        <v>6</v>
      </c>
    </row>
    <row r="81" spans="1:2" ht="15.75">
      <c r="A81" s="15" t="s">
        <v>655</v>
      </c>
      <c r="B81" s="42">
        <v>5</v>
      </c>
    </row>
    <row r="82" spans="1:2" ht="15.75">
      <c r="A82" s="15" t="s">
        <v>656</v>
      </c>
      <c r="B82" s="42">
        <v>1</v>
      </c>
    </row>
    <row r="83" spans="1:2" ht="15.75">
      <c r="A83" s="15" t="s">
        <v>657</v>
      </c>
      <c r="B83" s="42">
        <v>1</v>
      </c>
    </row>
    <row r="84" spans="1:2" ht="15.75">
      <c r="A84" s="15" t="s">
        <v>658</v>
      </c>
      <c r="B84" s="42">
        <v>1</v>
      </c>
    </row>
    <row r="85" spans="1:2" ht="15.75">
      <c r="A85" s="8" t="s">
        <v>659</v>
      </c>
      <c r="B85" s="42">
        <v>1</v>
      </c>
    </row>
    <row r="87" spans="1:2" s="4" customFormat="1" ht="15.75">
      <c r="A87" s="1" t="s">
        <v>3</v>
      </c>
      <c r="B87" s="68"/>
    </row>
    <row r="88" spans="1:3" s="4" customFormat="1" ht="31.5">
      <c r="A88" s="45" t="s">
        <v>4</v>
      </c>
      <c r="B88" s="5" t="s">
        <v>7</v>
      </c>
      <c r="C88" s="5" t="s">
        <v>8</v>
      </c>
    </row>
    <row r="89" spans="1:3" ht="15.75">
      <c r="A89" s="35" t="s">
        <v>670</v>
      </c>
      <c r="B89" s="42">
        <v>29</v>
      </c>
      <c r="C89" s="34" t="s">
        <v>9</v>
      </c>
    </row>
    <row r="90" spans="1:3" ht="15.75">
      <c r="A90" s="35" t="s">
        <v>671</v>
      </c>
      <c r="B90" s="42">
        <v>23</v>
      </c>
      <c r="C90" s="34" t="s">
        <v>10</v>
      </c>
    </row>
    <row r="91" spans="1:3" ht="15.75">
      <c r="A91" s="35" t="s">
        <v>672</v>
      </c>
      <c r="B91" s="42">
        <v>21</v>
      </c>
      <c r="C91" s="34" t="s">
        <v>11</v>
      </c>
    </row>
    <row r="92" spans="1:2" ht="15.75">
      <c r="A92" s="8" t="s">
        <v>673</v>
      </c>
      <c r="B92" s="42">
        <v>20</v>
      </c>
    </row>
    <row r="93" spans="1:2" ht="15.75">
      <c r="A93" s="28" t="s">
        <v>674</v>
      </c>
      <c r="B93" s="42">
        <v>18</v>
      </c>
    </row>
    <row r="94" spans="1:2" ht="15.75">
      <c r="A94" s="28" t="s">
        <v>675</v>
      </c>
      <c r="B94" s="42">
        <v>15</v>
      </c>
    </row>
    <row r="95" spans="1:2" ht="15.75">
      <c r="A95" s="28" t="s">
        <v>676</v>
      </c>
      <c r="B95" s="42">
        <v>13</v>
      </c>
    </row>
    <row r="96" spans="1:2" ht="15.75">
      <c r="A96" s="28" t="s">
        <v>677</v>
      </c>
      <c r="B96" s="42">
        <v>9</v>
      </c>
    </row>
    <row r="97" spans="1:2" ht="15.75">
      <c r="A97" s="28" t="s">
        <v>678</v>
      </c>
      <c r="B97" s="42">
        <v>8</v>
      </c>
    </row>
    <row r="98" spans="1:2" ht="15.75">
      <c r="A98" s="28" t="s">
        <v>679</v>
      </c>
      <c r="B98" s="42">
        <v>2</v>
      </c>
    </row>
    <row r="99" spans="1:2" ht="15.75">
      <c r="A99" s="28" t="s">
        <v>680</v>
      </c>
      <c r="B99" s="42">
        <v>1</v>
      </c>
    </row>
    <row r="100" spans="1:2" ht="15.75">
      <c r="A100" s="15" t="s">
        <v>681</v>
      </c>
      <c r="B100" s="44">
        <v>1</v>
      </c>
    </row>
    <row r="101" spans="1:2" ht="15.75">
      <c r="A101" s="15" t="s">
        <v>682</v>
      </c>
      <c r="B101" s="44">
        <v>1</v>
      </c>
    </row>
    <row r="102" spans="1:2" ht="15.75">
      <c r="A102" s="15" t="s">
        <v>683</v>
      </c>
      <c r="B102" s="44">
        <v>1</v>
      </c>
    </row>
    <row r="103" spans="1:2" ht="15.75">
      <c r="A103" s="15" t="s">
        <v>684</v>
      </c>
      <c r="B103" s="44">
        <v>1</v>
      </c>
    </row>
    <row r="104" spans="1:2" ht="15.75">
      <c r="A104" s="15" t="s">
        <v>685</v>
      </c>
      <c r="B104" s="44">
        <v>1</v>
      </c>
    </row>
    <row r="105" spans="1:2" ht="15.75">
      <c r="A105" s="15" t="s">
        <v>686</v>
      </c>
      <c r="B105" s="44">
        <v>1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2017-02-20T07:09:19Z</dcterms:modified>
  <cp:category/>
  <cp:version/>
  <cp:contentType/>
  <cp:contentStatus/>
</cp:coreProperties>
</file>